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872F9EA0-9308-4ED7-853B-AF9313AB2E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ST ALL Results" sheetId="2" r:id="rId1"/>
  </sheets>
  <definedNames>
    <definedName name="_xlnm._FilterDatabase" localSheetId="0" hidden="1">'TST ALL Results'!$E$10:$Q$112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3" i="2" l="1"/>
  <c r="Q82" i="2"/>
  <c r="Q59" i="2"/>
  <c r="Q78" i="2"/>
  <c r="Q75" i="2"/>
  <c r="Q61" i="2"/>
  <c r="Q32" i="2"/>
  <c r="Q24" i="2"/>
  <c r="Q80" i="2"/>
  <c r="Q109" i="2"/>
  <c r="Q107" i="2"/>
  <c r="Q57" i="2"/>
  <c r="Q102" i="2"/>
  <c r="Q52" i="2"/>
  <c r="Q72" i="2"/>
  <c r="Q70" i="2"/>
  <c r="Q81" i="2"/>
  <c r="Q112" i="2"/>
  <c r="Q48" i="2"/>
  <c r="Q58" i="2"/>
  <c r="Q106" i="2"/>
  <c r="Q92" i="2"/>
  <c r="Q104" i="2"/>
  <c r="Q95" i="2"/>
  <c r="Q91" i="2"/>
  <c r="Q90" i="2"/>
  <c r="Q89" i="2"/>
  <c r="Q29" i="2"/>
  <c r="Q15" i="2"/>
  <c r="Q111" i="2"/>
  <c r="Q101" i="2"/>
  <c r="Q60" i="2"/>
  <c r="Q51" i="2"/>
  <c r="Q49" i="2"/>
  <c r="Q73" i="2"/>
  <c r="Q66" i="2"/>
  <c r="Q64" i="2"/>
  <c r="Q110" i="2"/>
  <c r="Q98" i="2"/>
  <c r="Q94" i="2"/>
  <c r="Q56" i="2"/>
  <c r="Q68" i="2"/>
  <c r="Q43" i="2"/>
  <c r="Q14" i="2"/>
  <c r="Q23" i="2"/>
  <c r="Q13" i="2"/>
  <c r="Q63" i="2"/>
  <c r="Q39" i="2"/>
  <c r="Q47" i="2"/>
  <c r="Q31" i="2"/>
  <c r="Q28" i="2"/>
  <c r="Q54" i="2"/>
  <c r="Q36" i="2"/>
  <c r="Q86" i="2"/>
  <c r="Q41" i="2"/>
  <c r="Q22" i="2"/>
  <c r="Q93" i="2"/>
  <c r="Q16" i="2"/>
  <c r="Q67" i="2"/>
  <c r="Q46" i="2"/>
  <c r="Q105" i="2"/>
  <c r="Q79" i="2"/>
  <c r="Q97" i="2"/>
  <c r="Q55" i="2"/>
  <c r="Q42" i="2"/>
  <c r="Q100" i="2"/>
  <c r="Q71" i="2"/>
  <c r="Q69" i="2"/>
  <c r="Q40" i="2"/>
  <c r="Q96" i="2"/>
  <c r="Q27" i="2"/>
  <c r="Q45" i="2"/>
  <c r="Q38" i="2"/>
  <c r="Q65" i="2"/>
  <c r="Q108" i="2"/>
  <c r="Q20" i="2"/>
  <c r="Q62" i="2"/>
  <c r="Q17" i="2"/>
  <c r="Q50" i="2"/>
  <c r="Q19" i="2"/>
  <c r="Q103" i="2"/>
  <c r="Q34" i="2"/>
  <c r="Q12" i="2"/>
  <c r="Q87" i="2"/>
  <c r="Q11" i="2"/>
  <c r="Q77" i="2"/>
  <c r="Q83" i="2"/>
  <c r="Q74" i="2"/>
  <c r="Q99" i="2"/>
  <c r="Q84" i="2"/>
  <c r="Q76" i="2"/>
  <c r="Q30" i="2"/>
  <c r="Q33" i="2"/>
  <c r="Q25" i="2"/>
  <c r="Q88" i="2"/>
  <c r="Q21" i="2"/>
  <c r="Q35" i="2"/>
  <c r="Q44" i="2"/>
  <c r="Q26" i="2"/>
  <c r="Q18" i="2"/>
  <c r="Q37" i="2"/>
  <c r="Q85" i="2"/>
</calcChain>
</file>

<file path=xl/sharedStrings.xml><?xml version="1.0" encoding="utf-8"?>
<sst xmlns="http://schemas.openxmlformats.org/spreadsheetml/2006/main" count="321" uniqueCount="205">
  <si>
    <t>Murad</t>
  </si>
  <si>
    <t>Ağazadə</t>
  </si>
  <si>
    <t>TDVBTL</t>
  </si>
  <si>
    <t>Oğuz</t>
  </si>
  <si>
    <t>Əlisoy</t>
  </si>
  <si>
    <t>Pişəvəri</t>
  </si>
  <si>
    <t>Mikayıl</t>
  </si>
  <si>
    <t>Şirinov</t>
  </si>
  <si>
    <t>FRİTL</t>
  </si>
  <si>
    <t>Aytac</t>
  </si>
  <si>
    <t>Hacıyeva</t>
  </si>
  <si>
    <t>Məhəmməd</t>
  </si>
  <si>
    <t>Mirzəzadə</t>
  </si>
  <si>
    <t>Lalə</t>
  </si>
  <si>
    <t>Tağıyeva</t>
  </si>
  <si>
    <t>291 Ekologiya</t>
  </si>
  <si>
    <t>Səfərli</t>
  </si>
  <si>
    <t>Zəhra</t>
  </si>
  <si>
    <t>Əliyeva</t>
  </si>
  <si>
    <t>Toğrul</t>
  </si>
  <si>
    <t>Həmidli</t>
  </si>
  <si>
    <t>Gəncə FRİTL</t>
  </si>
  <si>
    <t>Ağalar</t>
  </si>
  <si>
    <t>Ömər</t>
  </si>
  <si>
    <t>Qədirli</t>
  </si>
  <si>
    <t>İslam</t>
  </si>
  <si>
    <t>İsmayılzadə</t>
  </si>
  <si>
    <t>Elşən</t>
  </si>
  <si>
    <t>Kərimov</t>
  </si>
  <si>
    <t>Zeynəb</t>
  </si>
  <si>
    <t>Səmədli</t>
  </si>
  <si>
    <t>Uğur</t>
  </si>
  <si>
    <t>Babasoy</t>
  </si>
  <si>
    <t>Fərid</t>
  </si>
  <si>
    <t>Həsənli</t>
  </si>
  <si>
    <t>Məmmədli</t>
  </si>
  <si>
    <t>British College</t>
  </si>
  <si>
    <t>Ümid</t>
  </si>
  <si>
    <t>Quliyev</t>
  </si>
  <si>
    <t>Ləman</t>
  </si>
  <si>
    <t>Nəbiyeva</t>
  </si>
  <si>
    <t>236 No Məktəb</t>
  </si>
  <si>
    <t>Fidan</t>
  </si>
  <si>
    <t>Atayeva</t>
  </si>
  <si>
    <t>238 No Məktəb</t>
  </si>
  <si>
    <t>Əlidavud</t>
  </si>
  <si>
    <t>Alışov</t>
  </si>
  <si>
    <t>Z.A adına Lisey</t>
  </si>
  <si>
    <t>Qədirova</t>
  </si>
  <si>
    <t>Sənan</t>
  </si>
  <si>
    <t>Abdullayev</t>
  </si>
  <si>
    <t>Aydan</t>
  </si>
  <si>
    <t>Zaidova</t>
  </si>
  <si>
    <t>Nəzrin</t>
  </si>
  <si>
    <t>Xəlilzadə</t>
  </si>
  <si>
    <t>Pünhan</t>
  </si>
  <si>
    <t>Pürhani</t>
  </si>
  <si>
    <t>Bağırzadə</t>
  </si>
  <si>
    <t>Xəlilli</t>
  </si>
  <si>
    <t>Novruz</t>
  </si>
  <si>
    <t>Dəmirli</t>
  </si>
  <si>
    <t>Dünya Məktəbi</t>
  </si>
  <si>
    <t>Səccad</t>
  </si>
  <si>
    <t>Məhərrəmli</t>
  </si>
  <si>
    <t>Ayxan</t>
  </si>
  <si>
    <t>Əsədzadə</t>
  </si>
  <si>
    <t>Dalğa</t>
  </si>
  <si>
    <t>Yunus</t>
  </si>
  <si>
    <t>Aysel</t>
  </si>
  <si>
    <t>Həşimli</t>
  </si>
  <si>
    <t>Sumqayıt TETG</t>
  </si>
  <si>
    <t>Zakir</t>
  </si>
  <si>
    <t>Tarıverdili</t>
  </si>
  <si>
    <t>Surəddin</t>
  </si>
  <si>
    <t>Zərqava Kənd Məktəbi</t>
  </si>
  <si>
    <t>Xaliq</t>
  </si>
  <si>
    <t>Cəfərli</t>
  </si>
  <si>
    <t>Yusif</t>
  </si>
  <si>
    <t>Hüseynov</t>
  </si>
  <si>
    <t>Şabran şəhər 4 No Məktəb</t>
  </si>
  <si>
    <t>Onur</t>
  </si>
  <si>
    <t>Əmrahlı</t>
  </si>
  <si>
    <t>Xanım</t>
  </si>
  <si>
    <t>Namazlı</t>
  </si>
  <si>
    <t>İncəsənət Gimnaziyası</t>
  </si>
  <si>
    <t>Gəncə 39 No Məktəb</t>
  </si>
  <si>
    <t>Nadirxanlı</t>
  </si>
  <si>
    <t>Sübhan</t>
  </si>
  <si>
    <t>Muxtarlı</t>
  </si>
  <si>
    <t>Rəşad</t>
  </si>
  <si>
    <t>Mustafayev</t>
  </si>
  <si>
    <t>Hüseyn</t>
  </si>
  <si>
    <t>Mənsimli</t>
  </si>
  <si>
    <t>164 No Məktəb</t>
  </si>
  <si>
    <t>Qurbanlı</t>
  </si>
  <si>
    <t>Səid</t>
  </si>
  <si>
    <t>Əhmədzadə</t>
  </si>
  <si>
    <t>Elvira</t>
  </si>
  <si>
    <t>Quliyeva</t>
  </si>
  <si>
    <t>Xudaverdiyev</t>
  </si>
  <si>
    <t>Turan</t>
  </si>
  <si>
    <t>Rəsulzadə</t>
  </si>
  <si>
    <t>Paşam</t>
  </si>
  <si>
    <t>Əlizadə</t>
  </si>
  <si>
    <t>Nurlan</t>
  </si>
  <si>
    <t>Əkbərli</t>
  </si>
  <si>
    <t>Nəzərli</t>
  </si>
  <si>
    <t>171 No Məktəb</t>
  </si>
  <si>
    <t>Ayan</t>
  </si>
  <si>
    <t>Bayramova</t>
  </si>
  <si>
    <t>Nərmin</t>
  </si>
  <si>
    <t>Əkbərova</t>
  </si>
  <si>
    <t>Həsən</t>
  </si>
  <si>
    <t>Alikamal</t>
  </si>
  <si>
    <t>Gənc İstedadlar Liseyi</t>
  </si>
  <si>
    <t>Safiyyə</t>
  </si>
  <si>
    <t>Aytən</t>
  </si>
  <si>
    <t>Süleymanlı</t>
  </si>
  <si>
    <t>Aysu</t>
  </si>
  <si>
    <t>Əliquliyeva</t>
  </si>
  <si>
    <t>Kamran</t>
  </si>
  <si>
    <t>Məmmədzadə</t>
  </si>
  <si>
    <t>Cəlal</t>
  </si>
  <si>
    <t>Hacıyev</t>
  </si>
  <si>
    <t>XDTG</t>
  </si>
  <si>
    <t>Şəms</t>
  </si>
  <si>
    <t>Axundova</t>
  </si>
  <si>
    <t>Quba FRİTL</t>
  </si>
  <si>
    <t>Nuray</t>
  </si>
  <si>
    <t>Axundzadə</t>
  </si>
  <si>
    <t>Gülay</t>
  </si>
  <si>
    <t>İbrahimli</t>
  </si>
  <si>
    <t>Abbasova</t>
  </si>
  <si>
    <t>Yağmur</t>
  </si>
  <si>
    <t>Məhərrəmova</t>
  </si>
  <si>
    <t>Şəki 2 No Məktəb</t>
  </si>
  <si>
    <t>A.S. Makarenko adına HFTG</t>
  </si>
  <si>
    <t>Mehri</t>
  </si>
  <si>
    <t>Qasımzadə</t>
  </si>
  <si>
    <t>Salmanov</t>
  </si>
  <si>
    <t>Rüfət</t>
  </si>
  <si>
    <t>Təhməzov</t>
  </si>
  <si>
    <t>159 No Məktəb</t>
  </si>
  <si>
    <t>Burzu</t>
  </si>
  <si>
    <t>Barış</t>
  </si>
  <si>
    <t>Vəlizadə</t>
  </si>
  <si>
    <t>207 No Məktəb</t>
  </si>
  <si>
    <t>Nadir</t>
  </si>
  <si>
    <t>Mehrabov</t>
  </si>
  <si>
    <t>Cəfər</t>
  </si>
  <si>
    <t>Fətullayev</t>
  </si>
  <si>
    <t>Vəli</t>
  </si>
  <si>
    <t>Əbilov</t>
  </si>
  <si>
    <t>Nahid</t>
  </si>
  <si>
    <t>Allahverdiyev</t>
  </si>
  <si>
    <t>Rəvan</t>
  </si>
  <si>
    <t>Şəfili</t>
  </si>
  <si>
    <t>Qasımlı</t>
  </si>
  <si>
    <t>Həsrətli</t>
  </si>
  <si>
    <t>ŞKBTL</t>
  </si>
  <si>
    <t>Ziyadi</t>
  </si>
  <si>
    <t>Mustafazadə</t>
  </si>
  <si>
    <t>Oruc</t>
  </si>
  <si>
    <t>Abdurrahmanlı</t>
  </si>
  <si>
    <t>Rəym tam orta məktəbi</t>
  </si>
  <si>
    <t>Mədinə</t>
  </si>
  <si>
    <t>İsayeva</t>
  </si>
  <si>
    <t>Qeybullayeva</t>
  </si>
  <si>
    <t>Məryəm</t>
  </si>
  <si>
    <t>Hüseynova</t>
  </si>
  <si>
    <t>Fateh</t>
  </si>
  <si>
    <t>Salamlı</t>
  </si>
  <si>
    <t>Hüseynli</t>
  </si>
  <si>
    <t>Sulduz</t>
  </si>
  <si>
    <t>Cəmil</t>
  </si>
  <si>
    <t>Qəhrəmanov</t>
  </si>
  <si>
    <t>Zəkalar Liseyi</t>
  </si>
  <si>
    <t>Alıyev</t>
  </si>
  <si>
    <t>Qadir</t>
  </si>
  <si>
    <t>Nadirli</t>
  </si>
  <si>
    <t>Humay</t>
  </si>
  <si>
    <t>Seyidova</t>
  </si>
  <si>
    <t>Hüseynzadə</t>
  </si>
  <si>
    <t>Nigar</t>
  </si>
  <si>
    <t>Şahvələdova</t>
  </si>
  <si>
    <t>Dəniz</t>
  </si>
  <si>
    <t>Hacısoy</t>
  </si>
  <si>
    <t>İmran</t>
  </si>
  <si>
    <t>Hidayətzadə</t>
  </si>
  <si>
    <t>Ad</t>
  </si>
  <si>
    <t>Soyad</t>
  </si>
  <si>
    <t>Məktəb</t>
  </si>
  <si>
    <t>Sinif</t>
  </si>
  <si>
    <t>S1</t>
  </si>
  <si>
    <t>S2</t>
  </si>
  <si>
    <t>S3</t>
  </si>
  <si>
    <t>S4</t>
  </si>
  <si>
    <t>S5</t>
  </si>
  <si>
    <t>S6</t>
  </si>
  <si>
    <t>S7</t>
  </si>
  <si>
    <t>S8</t>
  </si>
  <si>
    <t>TOTAL</t>
  </si>
  <si>
    <t>Yer</t>
  </si>
  <si>
    <t>/80</t>
  </si>
  <si>
    <t>Fərrux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</si>
</sst>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2" borderId="0" xfId="0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DBED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9:R112"/>
  <sheetViews>
    <sheetView tabSelected="1" topLeftCell="C4" zoomScale="85" zoomScaleNormal="85" workbookViewId="0">
      <selection activeCell="C20" sqref="A20:XFD20"/>
    </sheetView>
  </sheetViews>
  <sheetFormatPr defaultRowHeight="14.4" x14ac:dyDescent="0.3"/>
  <cols>
    <col min="1" max="2" width="0" hidden="1" customWidth="1"/>
    <col min="4" max="4" width="5" customWidth="1"/>
    <col min="5" max="5" width="14.6640625" customWidth="1"/>
    <col min="6" max="6" width="16.5546875" customWidth="1"/>
    <col min="7" max="7" width="7.44140625" customWidth="1"/>
    <col min="8" max="8" width="26.88671875" customWidth="1"/>
    <col min="9" max="16" width="5.6640625" customWidth="1"/>
    <col min="17" max="17" width="9.5546875" customWidth="1"/>
  </cols>
  <sheetData>
    <row r="9" spans="5:18" x14ac:dyDescent="0.3">
      <c r="Q9" s="1" t="s">
        <v>203</v>
      </c>
    </row>
    <row r="10" spans="5:18" x14ac:dyDescent="0.3">
      <c r="E10" t="s">
        <v>189</v>
      </c>
      <c r="F10" t="s">
        <v>190</v>
      </c>
      <c r="G10" t="s">
        <v>192</v>
      </c>
      <c r="H10" t="s">
        <v>191</v>
      </c>
      <c r="I10" t="s">
        <v>193</v>
      </c>
      <c r="J10" t="s">
        <v>194</v>
      </c>
      <c r="K10" t="s">
        <v>195</v>
      </c>
      <c r="L10" t="s">
        <v>196</v>
      </c>
      <c r="M10" t="s">
        <v>197</v>
      </c>
      <c r="N10" t="s">
        <v>198</v>
      </c>
      <c r="O10" t="s">
        <v>199</v>
      </c>
      <c r="P10" t="s">
        <v>200</v>
      </c>
      <c r="Q10" s="2" t="s">
        <v>201</v>
      </c>
      <c r="R10" t="s">
        <v>202</v>
      </c>
    </row>
    <row r="11" spans="5:18" ht="18" x14ac:dyDescent="0.35">
      <c r="E11" s="4" t="s">
        <v>19</v>
      </c>
      <c r="F11" s="4" t="s">
        <v>35</v>
      </c>
      <c r="G11" s="4">
        <v>8</v>
      </c>
      <c r="H11" s="4" t="s">
        <v>36</v>
      </c>
      <c r="I11" s="4">
        <v>10</v>
      </c>
      <c r="J11" s="4">
        <v>10</v>
      </c>
      <c r="K11" s="4">
        <v>10</v>
      </c>
      <c r="L11" s="4">
        <v>10</v>
      </c>
      <c r="M11" s="4">
        <v>10</v>
      </c>
      <c r="N11" s="4">
        <v>10</v>
      </c>
      <c r="O11" s="4">
        <v>10</v>
      </c>
      <c r="P11" s="4">
        <v>10</v>
      </c>
      <c r="Q11" s="5">
        <f t="shared" ref="Q11:Q42" si="0">SUM(I11:P11)</f>
        <v>80</v>
      </c>
      <c r="R11" s="4">
        <v>1</v>
      </c>
    </row>
    <row r="12" spans="5:18" ht="18" x14ac:dyDescent="0.35">
      <c r="E12" s="4" t="s">
        <v>39</v>
      </c>
      <c r="F12" s="4" t="s">
        <v>40</v>
      </c>
      <c r="G12" s="4">
        <v>8</v>
      </c>
      <c r="H12" s="4" t="s">
        <v>41</v>
      </c>
      <c r="I12" s="4">
        <v>10</v>
      </c>
      <c r="J12" s="4">
        <v>10</v>
      </c>
      <c r="K12" s="4">
        <v>10</v>
      </c>
      <c r="L12" s="4">
        <v>10</v>
      </c>
      <c r="M12" s="4">
        <v>10</v>
      </c>
      <c r="N12" s="4">
        <v>10</v>
      </c>
      <c r="O12" s="4">
        <v>10</v>
      </c>
      <c r="P12" s="4">
        <v>10</v>
      </c>
      <c r="Q12" s="5">
        <f t="shared" si="0"/>
        <v>80</v>
      </c>
      <c r="R12" s="4">
        <v>2</v>
      </c>
    </row>
    <row r="13" spans="5:18" ht="18" x14ac:dyDescent="0.35">
      <c r="E13" s="4" t="s">
        <v>110</v>
      </c>
      <c r="F13" s="4" t="s">
        <v>111</v>
      </c>
      <c r="G13" s="4">
        <v>9</v>
      </c>
      <c r="H13" s="4" t="s">
        <v>47</v>
      </c>
      <c r="I13" s="4">
        <v>10</v>
      </c>
      <c r="J13" s="4">
        <v>10</v>
      </c>
      <c r="K13" s="4">
        <v>10</v>
      </c>
      <c r="L13" s="4">
        <v>10</v>
      </c>
      <c r="M13" s="4">
        <v>10</v>
      </c>
      <c r="N13" s="4">
        <v>10</v>
      </c>
      <c r="O13" s="4">
        <v>10</v>
      </c>
      <c r="P13" s="4">
        <v>10</v>
      </c>
      <c r="Q13" s="5">
        <f t="shared" si="0"/>
        <v>80</v>
      </c>
      <c r="R13" s="4">
        <v>3</v>
      </c>
    </row>
    <row r="14" spans="5:18" ht="18" x14ac:dyDescent="0.35">
      <c r="E14" s="4" t="s">
        <v>115</v>
      </c>
      <c r="F14" s="4" t="s">
        <v>18</v>
      </c>
      <c r="G14" s="4">
        <v>9</v>
      </c>
      <c r="H14" s="4" t="s">
        <v>21</v>
      </c>
      <c r="I14" s="4">
        <v>10</v>
      </c>
      <c r="J14" s="4">
        <v>10</v>
      </c>
      <c r="K14" s="4">
        <v>10</v>
      </c>
      <c r="L14" s="4">
        <v>10</v>
      </c>
      <c r="M14" s="4">
        <v>10</v>
      </c>
      <c r="N14" s="4">
        <v>10</v>
      </c>
      <c r="O14" s="4">
        <v>10</v>
      </c>
      <c r="P14" s="4">
        <v>10</v>
      </c>
      <c r="Q14" s="5">
        <f t="shared" si="0"/>
        <v>80</v>
      </c>
      <c r="R14" s="4">
        <v>4</v>
      </c>
    </row>
    <row r="15" spans="5:18" ht="18" x14ac:dyDescent="0.35">
      <c r="E15" s="4" t="s">
        <v>204</v>
      </c>
      <c r="F15" s="4" t="s">
        <v>143</v>
      </c>
      <c r="G15" s="4">
        <v>9</v>
      </c>
      <c r="H15" s="4" t="s">
        <v>2</v>
      </c>
      <c r="I15" s="4">
        <v>10</v>
      </c>
      <c r="J15" s="4">
        <v>10</v>
      </c>
      <c r="K15" s="4">
        <v>10</v>
      </c>
      <c r="L15" s="4">
        <v>10</v>
      </c>
      <c r="M15" s="4">
        <v>10</v>
      </c>
      <c r="N15" s="4">
        <v>10</v>
      </c>
      <c r="O15" s="4">
        <v>10</v>
      </c>
      <c r="P15" s="4">
        <v>10</v>
      </c>
      <c r="Q15" s="5">
        <f t="shared" si="0"/>
        <v>80</v>
      </c>
      <c r="R15" s="4">
        <v>5</v>
      </c>
    </row>
    <row r="16" spans="5:18" ht="18" x14ac:dyDescent="0.35">
      <c r="E16" s="4" t="s">
        <v>87</v>
      </c>
      <c r="F16" s="4" t="s">
        <v>88</v>
      </c>
      <c r="G16" s="4">
        <v>8</v>
      </c>
      <c r="H16" s="4" t="s">
        <v>21</v>
      </c>
      <c r="I16" s="4">
        <v>10</v>
      </c>
      <c r="J16" s="4">
        <v>10</v>
      </c>
      <c r="K16" s="4">
        <v>10</v>
      </c>
      <c r="L16" s="4">
        <v>9</v>
      </c>
      <c r="M16" s="4">
        <v>10</v>
      </c>
      <c r="N16" s="4">
        <v>10</v>
      </c>
      <c r="O16" s="4">
        <v>10</v>
      </c>
      <c r="P16" s="4">
        <v>10</v>
      </c>
      <c r="Q16" s="5">
        <f t="shared" si="0"/>
        <v>79</v>
      </c>
      <c r="R16" s="4">
        <v>6</v>
      </c>
    </row>
    <row r="17" spans="5:18" ht="18" x14ac:dyDescent="0.35">
      <c r="E17" s="4" t="s">
        <v>51</v>
      </c>
      <c r="F17" s="4" t="s">
        <v>52</v>
      </c>
      <c r="G17" s="4">
        <v>9</v>
      </c>
      <c r="H17" s="4" t="s">
        <v>8</v>
      </c>
      <c r="I17" s="4">
        <v>10</v>
      </c>
      <c r="J17" s="4">
        <v>10</v>
      </c>
      <c r="K17" s="4">
        <v>10</v>
      </c>
      <c r="L17" s="4">
        <v>10</v>
      </c>
      <c r="M17" s="4">
        <v>10</v>
      </c>
      <c r="N17" s="4">
        <v>10</v>
      </c>
      <c r="O17" s="4">
        <v>10</v>
      </c>
      <c r="P17" s="4">
        <v>8</v>
      </c>
      <c r="Q17" s="5">
        <f t="shared" si="0"/>
        <v>78</v>
      </c>
      <c r="R17" s="4">
        <v>7</v>
      </c>
    </row>
    <row r="18" spans="5:18" ht="18" x14ac:dyDescent="0.35">
      <c r="E18" s="4" t="s">
        <v>6</v>
      </c>
      <c r="F18" s="4" t="s">
        <v>7</v>
      </c>
      <c r="G18" s="4">
        <v>8</v>
      </c>
      <c r="H18" s="4" t="s">
        <v>8</v>
      </c>
      <c r="I18" s="4">
        <v>10</v>
      </c>
      <c r="J18" s="4">
        <v>10</v>
      </c>
      <c r="K18" s="4">
        <v>10</v>
      </c>
      <c r="L18" s="4">
        <v>10</v>
      </c>
      <c r="M18" s="4">
        <v>10</v>
      </c>
      <c r="N18" s="4">
        <v>10</v>
      </c>
      <c r="O18" s="4">
        <v>7</v>
      </c>
      <c r="P18" s="4">
        <v>10</v>
      </c>
      <c r="Q18" s="5">
        <f t="shared" si="0"/>
        <v>77</v>
      </c>
      <c r="R18" s="4">
        <v>8</v>
      </c>
    </row>
    <row r="19" spans="5:18" ht="18" x14ac:dyDescent="0.35">
      <c r="E19" s="4" t="s">
        <v>42</v>
      </c>
      <c r="F19" s="4" t="s">
        <v>48</v>
      </c>
      <c r="G19" s="4">
        <v>9</v>
      </c>
      <c r="H19" s="4" t="s">
        <v>8</v>
      </c>
      <c r="I19" s="4">
        <v>10</v>
      </c>
      <c r="J19" s="4">
        <v>10</v>
      </c>
      <c r="K19" s="4">
        <v>10</v>
      </c>
      <c r="L19" s="4">
        <v>10</v>
      </c>
      <c r="M19" s="4">
        <v>10</v>
      </c>
      <c r="N19" s="4">
        <v>10</v>
      </c>
      <c r="O19" s="4">
        <v>10</v>
      </c>
      <c r="P19" s="4">
        <v>7</v>
      </c>
      <c r="Q19" s="5">
        <f t="shared" si="0"/>
        <v>77</v>
      </c>
      <c r="R19" s="4">
        <v>9</v>
      </c>
    </row>
    <row r="20" spans="5:18" ht="18" x14ac:dyDescent="0.35">
      <c r="E20" s="4" t="s">
        <v>55</v>
      </c>
      <c r="F20" s="4" t="s">
        <v>56</v>
      </c>
      <c r="G20" s="4">
        <v>9</v>
      </c>
      <c r="H20" s="4" t="s">
        <v>21</v>
      </c>
      <c r="I20" s="4">
        <v>10</v>
      </c>
      <c r="J20" s="4">
        <v>10</v>
      </c>
      <c r="K20" s="4">
        <v>10</v>
      </c>
      <c r="L20" s="4">
        <v>10</v>
      </c>
      <c r="M20" s="4">
        <v>10</v>
      </c>
      <c r="N20" s="4">
        <v>10</v>
      </c>
      <c r="O20" s="4">
        <v>7</v>
      </c>
      <c r="P20" s="4">
        <v>10</v>
      </c>
      <c r="Q20" s="5">
        <f t="shared" si="0"/>
        <v>77</v>
      </c>
      <c r="R20" s="4">
        <v>10</v>
      </c>
    </row>
    <row r="21" spans="5:18" ht="18" x14ac:dyDescent="0.35">
      <c r="E21" s="4" t="s">
        <v>0</v>
      </c>
      <c r="F21" s="4" t="s">
        <v>16</v>
      </c>
      <c r="G21" s="4">
        <v>9</v>
      </c>
      <c r="H21" s="4" t="s">
        <v>8</v>
      </c>
      <c r="I21" s="4">
        <v>10</v>
      </c>
      <c r="J21" s="4">
        <v>10</v>
      </c>
      <c r="K21" s="4">
        <v>10</v>
      </c>
      <c r="L21" s="4">
        <v>10</v>
      </c>
      <c r="M21" s="4">
        <v>9</v>
      </c>
      <c r="N21" s="4">
        <v>10</v>
      </c>
      <c r="O21" s="4">
        <v>10</v>
      </c>
      <c r="P21" s="4">
        <v>7</v>
      </c>
      <c r="Q21" s="5">
        <f t="shared" si="0"/>
        <v>76</v>
      </c>
      <c r="R21" s="4">
        <v>11</v>
      </c>
    </row>
    <row r="22" spans="5:18" ht="18" x14ac:dyDescent="0.35">
      <c r="E22" s="4" t="s">
        <v>91</v>
      </c>
      <c r="F22" s="4" t="s">
        <v>92</v>
      </c>
      <c r="G22" s="4">
        <v>9</v>
      </c>
      <c r="H22" s="4" t="s">
        <v>93</v>
      </c>
      <c r="I22" s="4">
        <v>10</v>
      </c>
      <c r="J22" s="4">
        <v>10</v>
      </c>
      <c r="K22" s="4">
        <v>10</v>
      </c>
      <c r="L22" s="4">
        <v>10</v>
      </c>
      <c r="M22" s="4">
        <v>9</v>
      </c>
      <c r="N22" s="4">
        <v>10</v>
      </c>
      <c r="O22" s="4">
        <v>10</v>
      </c>
      <c r="P22" s="4">
        <v>7</v>
      </c>
      <c r="Q22" s="5">
        <f t="shared" si="0"/>
        <v>76</v>
      </c>
      <c r="R22" s="4">
        <v>12</v>
      </c>
    </row>
    <row r="23" spans="5:18" ht="18" x14ac:dyDescent="0.35">
      <c r="E23" s="4" t="s">
        <v>112</v>
      </c>
      <c r="F23" s="4" t="s">
        <v>113</v>
      </c>
      <c r="G23" s="4">
        <v>8</v>
      </c>
      <c r="H23" s="4" t="s">
        <v>114</v>
      </c>
      <c r="I23" s="4">
        <v>10</v>
      </c>
      <c r="J23" s="4">
        <v>10</v>
      </c>
      <c r="K23" s="4">
        <v>10</v>
      </c>
      <c r="L23" s="4">
        <v>10</v>
      </c>
      <c r="M23" s="4">
        <v>10</v>
      </c>
      <c r="N23" s="4">
        <v>10</v>
      </c>
      <c r="O23" s="4">
        <v>10</v>
      </c>
      <c r="P23" s="4">
        <v>6</v>
      </c>
      <c r="Q23" s="5">
        <f t="shared" si="0"/>
        <v>76</v>
      </c>
      <c r="R23" s="4">
        <v>13</v>
      </c>
    </row>
    <row r="24" spans="5:18" ht="18" x14ac:dyDescent="0.35">
      <c r="E24" s="4" t="s">
        <v>180</v>
      </c>
      <c r="F24" s="4" t="s">
        <v>181</v>
      </c>
      <c r="G24" s="4">
        <v>8</v>
      </c>
      <c r="H24" s="4" t="s">
        <v>8</v>
      </c>
      <c r="I24" s="4">
        <v>10</v>
      </c>
      <c r="J24" s="4">
        <v>10</v>
      </c>
      <c r="K24" s="4">
        <v>10</v>
      </c>
      <c r="L24" s="4">
        <v>10</v>
      </c>
      <c r="M24" s="4">
        <v>10</v>
      </c>
      <c r="N24" s="4">
        <v>10</v>
      </c>
      <c r="O24" s="4">
        <v>10</v>
      </c>
      <c r="P24" s="4">
        <v>6</v>
      </c>
      <c r="Q24" s="5">
        <f t="shared" si="0"/>
        <v>76</v>
      </c>
      <c r="R24" s="4">
        <v>14</v>
      </c>
    </row>
    <row r="25" spans="5:18" ht="18" x14ac:dyDescent="0.35">
      <c r="E25" s="4" t="s">
        <v>19</v>
      </c>
      <c r="F25" s="4" t="s">
        <v>20</v>
      </c>
      <c r="G25" s="4">
        <v>8</v>
      </c>
      <c r="H25" s="4" t="s">
        <v>21</v>
      </c>
      <c r="I25" s="4">
        <v>10</v>
      </c>
      <c r="J25" s="4">
        <v>8</v>
      </c>
      <c r="K25" s="4">
        <v>10</v>
      </c>
      <c r="L25" s="4">
        <v>10</v>
      </c>
      <c r="M25" s="4">
        <v>10</v>
      </c>
      <c r="N25" s="4">
        <v>10</v>
      </c>
      <c r="O25" s="4">
        <v>7</v>
      </c>
      <c r="P25" s="4">
        <v>10</v>
      </c>
      <c r="Q25" s="5">
        <f t="shared" si="0"/>
        <v>75</v>
      </c>
      <c r="R25" s="4">
        <v>15</v>
      </c>
    </row>
    <row r="26" spans="5:18" ht="18" x14ac:dyDescent="0.35">
      <c r="E26" s="4" t="s">
        <v>9</v>
      </c>
      <c r="F26" s="4" t="s">
        <v>10</v>
      </c>
      <c r="G26" s="4">
        <v>9</v>
      </c>
      <c r="H26" s="4" t="s">
        <v>8</v>
      </c>
      <c r="I26" s="4">
        <v>10</v>
      </c>
      <c r="J26" s="4">
        <v>10</v>
      </c>
      <c r="K26" s="4">
        <v>10</v>
      </c>
      <c r="L26" s="4">
        <v>10</v>
      </c>
      <c r="M26" s="4">
        <v>10</v>
      </c>
      <c r="N26" s="4">
        <v>10</v>
      </c>
      <c r="O26" s="4">
        <v>10</v>
      </c>
      <c r="P26" s="4">
        <v>4</v>
      </c>
      <c r="Q26" s="5">
        <f t="shared" si="0"/>
        <v>74</v>
      </c>
      <c r="R26" s="4">
        <v>16</v>
      </c>
    </row>
    <row r="27" spans="5:18" ht="18" x14ac:dyDescent="0.35">
      <c r="E27" s="4" t="s">
        <v>64</v>
      </c>
      <c r="F27" s="4" t="s">
        <v>65</v>
      </c>
      <c r="G27" s="4">
        <v>8</v>
      </c>
      <c r="H27" s="4" t="s">
        <v>2</v>
      </c>
      <c r="I27" s="4">
        <v>10</v>
      </c>
      <c r="J27" s="4">
        <v>9</v>
      </c>
      <c r="K27" s="4">
        <v>10</v>
      </c>
      <c r="L27" s="4">
        <v>10</v>
      </c>
      <c r="M27" s="4">
        <v>10</v>
      </c>
      <c r="N27" s="4">
        <v>7</v>
      </c>
      <c r="O27" s="4">
        <v>8</v>
      </c>
      <c r="P27" s="4">
        <v>9</v>
      </c>
      <c r="Q27" s="5">
        <f t="shared" si="0"/>
        <v>73</v>
      </c>
      <c r="R27" s="4">
        <v>17</v>
      </c>
    </row>
    <row r="28" spans="5:18" ht="18" x14ac:dyDescent="0.35">
      <c r="E28" s="4" t="s">
        <v>100</v>
      </c>
      <c r="F28" s="4" t="s">
        <v>101</v>
      </c>
      <c r="G28" s="4">
        <v>9</v>
      </c>
      <c r="H28" s="4" t="s">
        <v>2</v>
      </c>
      <c r="I28" s="4">
        <v>10</v>
      </c>
      <c r="J28" s="4">
        <v>7</v>
      </c>
      <c r="K28" s="4">
        <v>10</v>
      </c>
      <c r="L28" s="4">
        <v>10</v>
      </c>
      <c r="M28" s="4">
        <v>10</v>
      </c>
      <c r="N28" s="4">
        <v>10</v>
      </c>
      <c r="O28" s="4">
        <v>10</v>
      </c>
      <c r="P28" s="4">
        <v>6</v>
      </c>
      <c r="Q28" s="5">
        <f t="shared" si="0"/>
        <v>73</v>
      </c>
      <c r="R28" s="4">
        <v>18</v>
      </c>
    </row>
    <row r="29" spans="5:18" ht="18" x14ac:dyDescent="0.35">
      <c r="E29" s="4" t="s">
        <v>144</v>
      </c>
      <c r="F29" s="4" t="s">
        <v>145</v>
      </c>
      <c r="G29" s="4">
        <v>9</v>
      </c>
      <c r="H29" s="4" t="s">
        <v>146</v>
      </c>
      <c r="I29" s="4">
        <v>10</v>
      </c>
      <c r="J29" s="4">
        <v>10</v>
      </c>
      <c r="K29" s="4">
        <v>8</v>
      </c>
      <c r="L29" s="4">
        <v>10</v>
      </c>
      <c r="M29" s="4">
        <v>10</v>
      </c>
      <c r="N29" s="4">
        <v>10</v>
      </c>
      <c r="O29" s="4">
        <v>8</v>
      </c>
      <c r="P29" s="4">
        <v>7</v>
      </c>
      <c r="Q29" s="5">
        <f t="shared" si="0"/>
        <v>73</v>
      </c>
      <c r="R29" s="4">
        <v>19</v>
      </c>
    </row>
    <row r="30" spans="5:18" ht="18" x14ac:dyDescent="0.35">
      <c r="E30" s="4" t="s">
        <v>23</v>
      </c>
      <c r="F30" s="4" t="s">
        <v>24</v>
      </c>
      <c r="G30" s="4">
        <v>9</v>
      </c>
      <c r="H30" s="4" t="s">
        <v>2</v>
      </c>
      <c r="I30" s="4">
        <v>10</v>
      </c>
      <c r="J30" s="4">
        <v>10</v>
      </c>
      <c r="K30" s="4">
        <v>8</v>
      </c>
      <c r="L30" s="4">
        <v>9</v>
      </c>
      <c r="M30" s="4">
        <v>10</v>
      </c>
      <c r="N30" s="4">
        <v>8</v>
      </c>
      <c r="O30" s="4">
        <v>7</v>
      </c>
      <c r="P30" s="4">
        <v>10</v>
      </c>
      <c r="Q30" s="5">
        <f t="shared" si="0"/>
        <v>72</v>
      </c>
      <c r="R30" s="4">
        <v>20</v>
      </c>
    </row>
    <row r="31" spans="5:18" ht="18" x14ac:dyDescent="0.35">
      <c r="E31" s="4" t="s">
        <v>102</v>
      </c>
      <c r="F31" s="4" t="s">
        <v>103</v>
      </c>
      <c r="G31" s="4">
        <v>8</v>
      </c>
      <c r="H31" s="4" t="s">
        <v>41</v>
      </c>
      <c r="I31" s="4">
        <v>10</v>
      </c>
      <c r="J31" s="4">
        <v>10</v>
      </c>
      <c r="K31" s="4">
        <v>10</v>
      </c>
      <c r="L31" s="4">
        <v>10</v>
      </c>
      <c r="M31" s="4">
        <v>10</v>
      </c>
      <c r="N31" s="4">
        <v>10</v>
      </c>
      <c r="O31" s="4">
        <v>10</v>
      </c>
      <c r="P31" s="4">
        <v>2</v>
      </c>
      <c r="Q31" s="5">
        <f t="shared" si="0"/>
        <v>72</v>
      </c>
      <c r="R31" s="4">
        <v>21</v>
      </c>
    </row>
    <row r="32" spans="5:18" ht="18" x14ac:dyDescent="0.35">
      <c r="E32" s="4" t="s">
        <v>31</v>
      </c>
      <c r="F32" s="4" t="s">
        <v>182</v>
      </c>
      <c r="G32" s="4">
        <v>8</v>
      </c>
      <c r="H32" s="4" t="s">
        <v>8</v>
      </c>
      <c r="I32" s="4">
        <v>10</v>
      </c>
      <c r="J32" s="4">
        <v>10</v>
      </c>
      <c r="K32" s="4">
        <v>10</v>
      </c>
      <c r="L32" s="4">
        <v>3</v>
      </c>
      <c r="M32" s="4">
        <v>10</v>
      </c>
      <c r="N32" s="4">
        <v>10</v>
      </c>
      <c r="O32" s="4">
        <v>10</v>
      </c>
      <c r="P32" s="4">
        <v>8</v>
      </c>
      <c r="Q32" s="5">
        <f t="shared" si="0"/>
        <v>71</v>
      </c>
      <c r="R32" s="4">
        <v>22</v>
      </c>
    </row>
    <row r="33" spans="5:18" ht="18" x14ac:dyDescent="0.35">
      <c r="E33" s="4" t="s">
        <v>19</v>
      </c>
      <c r="F33" s="4" t="s">
        <v>22</v>
      </c>
      <c r="G33" s="4">
        <v>8</v>
      </c>
      <c r="H33" s="4" t="s">
        <v>8</v>
      </c>
      <c r="I33" s="4">
        <v>10</v>
      </c>
      <c r="J33" s="4">
        <v>10</v>
      </c>
      <c r="K33" s="4">
        <v>10</v>
      </c>
      <c r="L33" s="4">
        <v>10</v>
      </c>
      <c r="M33" s="4">
        <v>10</v>
      </c>
      <c r="N33" s="4">
        <v>10</v>
      </c>
      <c r="O33" s="4">
        <v>6</v>
      </c>
      <c r="P33" s="4">
        <v>4</v>
      </c>
      <c r="Q33" s="5">
        <f t="shared" si="0"/>
        <v>70</v>
      </c>
      <c r="R33" s="4">
        <v>23</v>
      </c>
    </row>
    <row r="34" spans="5:18" ht="18" x14ac:dyDescent="0.35">
      <c r="E34" s="4" t="s">
        <v>42</v>
      </c>
      <c r="F34" s="4" t="s">
        <v>43</v>
      </c>
      <c r="G34" s="4">
        <v>8</v>
      </c>
      <c r="H34" s="4" t="s">
        <v>44</v>
      </c>
      <c r="I34" s="4">
        <v>10</v>
      </c>
      <c r="J34" s="4">
        <v>10</v>
      </c>
      <c r="K34" s="4">
        <v>10</v>
      </c>
      <c r="L34" s="4">
        <v>10</v>
      </c>
      <c r="M34" s="4">
        <v>10</v>
      </c>
      <c r="N34" s="4">
        <v>10</v>
      </c>
      <c r="O34" s="4">
        <v>10</v>
      </c>
      <c r="P34" s="4">
        <v>0</v>
      </c>
      <c r="Q34" s="5">
        <f t="shared" si="0"/>
        <v>70</v>
      </c>
      <c r="R34" s="4">
        <v>24</v>
      </c>
    </row>
    <row r="35" spans="5:18" ht="18" x14ac:dyDescent="0.35">
      <c r="E35" s="4" t="s">
        <v>13</v>
      </c>
      <c r="F35" s="4" t="s">
        <v>14</v>
      </c>
      <c r="G35" s="4">
        <v>9</v>
      </c>
      <c r="H35" s="4" t="s">
        <v>15</v>
      </c>
      <c r="I35" s="4">
        <v>10</v>
      </c>
      <c r="J35" s="4">
        <v>10</v>
      </c>
      <c r="K35" s="4">
        <v>10</v>
      </c>
      <c r="L35" s="4">
        <v>10</v>
      </c>
      <c r="M35" s="4">
        <v>10</v>
      </c>
      <c r="N35" s="4">
        <v>9</v>
      </c>
      <c r="O35" s="4">
        <v>0</v>
      </c>
      <c r="P35" s="4">
        <v>10</v>
      </c>
      <c r="Q35" s="5">
        <f t="shared" si="0"/>
        <v>69</v>
      </c>
      <c r="R35" s="4">
        <v>25</v>
      </c>
    </row>
    <row r="36" spans="5:18" ht="18" x14ac:dyDescent="0.35">
      <c r="E36" s="4" t="s">
        <v>97</v>
      </c>
      <c r="F36" s="4" t="s">
        <v>98</v>
      </c>
      <c r="G36" s="4">
        <v>9</v>
      </c>
      <c r="H36" s="4" t="s">
        <v>21</v>
      </c>
      <c r="I36" s="4">
        <v>10</v>
      </c>
      <c r="J36" s="4">
        <v>10</v>
      </c>
      <c r="K36" s="4">
        <v>10</v>
      </c>
      <c r="L36" s="4">
        <v>9</v>
      </c>
      <c r="M36" s="4">
        <v>10</v>
      </c>
      <c r="N36" s="4">
        <v>10</v>
      </c>
      <c r="O36" s="4">
        <v>0</v>
      </c>
      <c r="P36" s="4">
        <v>10</v>
      </c>
      <c r="Q36" s="5">
        <f t="shared" si="0"/>
        <v>69</v>
      </c>
      <c r="R36" s="4">
        <v>26</v>
      </c>
    </row>
    <row r="37" spans="5:18" ht="18" x14ac:dyDescent="0.35">
      <c r="E37" s="4" t="s">
        <v>3</v>
      </c>
      <c r="F37" s="4" t="s">
        <v>4</v>
      </c>
      <c r="G37" s="4">
        <v>9</v>
      </c>
      <c r="H37" s="4" t="s">
        <v>5</v>
      </c>
      <c r="I37" s="4">
        <v>10</v>
      </c>
      <c r="J37" s="4">
        <v>10</v>
      </c>
      <c r="K37" s="4">
        <v>8</v>
      </c>
      <c r="L37" s="4">
        <v>10</v>
      </c>
      <c r="M37" s="4">
        <v>2</v>
      </c>
      <c r="N37" s="4">
        <v>10</v>
      </c>
      <c r="O37" s="4">
        <v>10</v>
      </c>
      <c r="P37" s="4">
        <v>8</v>
      </c>
      <c r="Q37" s="5">
        <f t="shared" si="0"/>
        <v>68</v>
      </c>
      <c r="R37" s="4">
        <v>27</v>
      </c>
    </row>
    <row r="38" spans="5:18" ht="18" x14ac:dyDescent="0.35">
      <c r="E38" s="4" t="s">
        <v>59</v>
      </c>
      <c r="F38" s="4" t="s">
        <v>60</v>
      </c>
      <c r="G38" s="4">
        <v>9</v>
      </c>
      <c r="H38" s="4" t="s">
        <v>61</v>
      </c>
      <c r="I38" s="4">
        <v>10</v>
      </c>
      <c r="J38" s="4">
        <v>10</v>
      </c>
      <c r="K38" s="4">
        <v>8</v>
      </c>
      <c r="L38" s="4">
        <v>10</v>
      </c>
      <c r="M38" s="4">
        <v>10</v>
      </c>
      <c r="N38" s="4">
        <v>0</v>
      </c>
      <c r="O38" s="4">
        <v>10</v>
      </c>
      <c r="P38" s="4">
        <v>10</v>
      </c>
      <c r="Q38" s="5">
        <f t="shared" si="0"/>
        <v>68</v>
      </c>
      <c r="R38" s="4">
        <v>28</v>
      </c>
    </row>
    <row r="39" spans="5:18" ht="18" x14ac:dyDescent="0.35">
      <c r="E39" s="4" t="s">
        <v>77</v>
      </c>
      <c r="F39" s="4" t="s">
        <v>106</v>
      </c>
      <c r="G39" s="4">
        <v>9</v>
      </c>
      <c r="H39" s="4" t="s">
        <v>107</v>
      </c>
      <c r="I39" s="4">
        <v>10</v>
      </c>
      <c r="J39" s="4">
        <v>10</v>
      </c>
      <c r="K39" s="4">
        <v>8</v>
      </c>
      <c r="L39" s="4">
        <v>10</v>
      </c>
      <c r="M39" s="4">
        <v>10</v>
      </c>
      <c r="N39" s="4">
        <v>2</v>
      </c>
      <c r="O39" s="4">
        <v>10</v>
      </c>
      <c r="P39" s="4">
        <v>7</v>
      </c>
      <c r="Q39" s="5">
        <f t="shared" si="0"/>
        <v>67</v>
      </c>
      <c r="R39" s="4">
        <v>29</v>
      </c>
    </row>
    <row r="40" spans="5:18" ht="18" x14ac:dyDescent="0.35">
      <c r="E40" s="4" t="s">
        <v>68</v>
      </c>
      <c r="F40" s="4" t="s">
        <v>18</v>
      </c>
      <c r="G40" s="4">
        <v>9</v>
      </c>
      <c r="H40" s="4" t="s">
        <v>2</v>
      </c>
      <c r="I40" s="4">
        <v>10</v>
      </c>
      <c r="J40" s="4">
        <v>6</v>
      </c>
      <c r="K40" s="4">
        <v>10</v>
      </c>
      <c r="L40" s="4">
        <v>10</v>
      </c>
      <c r="M40" s="4">
        <v>10</v>
      </c>
      <c r="N40" s="4">
        <v>0</v>
      </c>
      <c r="O40" s="4">
        <v>10</v>
      </c>
      <c r="P40" s="4">
        <v>10</v>
      </c>
      <c r="Q40" s="5">
        <f t="shared" si="0"/>
        <v>66</v>
      </c>
      <c r="R40" s="4">
        <v>30</v>
      </c>
    </row>
    <row r="41" spans="5:18" ht="18" x14ac:dyDescent="0.35">
      <c r="E41" s="4" t="s">
        <v>77</v>
      </c>
      <c r="F41" s="4" t="s">
        <v>94</v>
      </c>
      <c r="G41" s="4">
        <v>8</v>
      </c>
      <c r="H41" s="4" t="s">
        <v>21</v>
      </c>
      <c r="I41" s="4">
        <v>10</v>
      </c>
      <c r="J41" s="4">
        <v>10</v>
      </c>
      <c r="K41" s="4">
        <v>8</v>
      </c>
      <c r="L41" s="4">
        <v>4</v>
      </c>
      <c r="M41" s="4">
        <v>10</v>
      </c>
      <c r="N41" s="4">
        <v>10</v>
      </c>
      <c r="O41" s="4">
        <v>10</v>
      </c>
      <c r="P41" s="4">
        <v>4</v>
      </c>
      <c r="Q41" s="5">
        <f t="shared" si="0"/>
        <v>66</v>
      </c>
      <c r="R41" s="4">
        <v>31</v>
      </c>
    </row>
    <row r="42" spans="5:18" ht="18" x14ac:dyDescent="0.35">
      <c r="E42" s="4" t="s">
        <v>73</v>
      </c>
      <c r="F42" s="4" t="s">
        <v>50</v>
      </c>
      <c r="G42" s="4">
        <v>9</v>
      </c>
      <c r="H42" s="4" t="s">
        <v>74</v>
      </c>
      <c r="I42" s="4">
        <v>10</v>
      </c>
      <c r="J42" s="4">
        <v>10</v>
      </c>
      <c r="K42" s="4">
        <v>10</v>
      </c>
      <c r="L42" s="4">
        <v>10</v>
      </c>
      <c r="M42" s="4">
        <v>10</v>
      </c>
      <c r="N42" s="4">
        <v>0</v>
      </c>
      <c r="O42" s="4">
        <v>10</v>
      </c>
      <c r="P42" s="4">
        <v>2</v>
      </c>
      <c r="Q42" s="5">
        <f t="shared" si="0"/>
        <v>62</v>
      </c>
      <c r="R42" s="4">
        <v>32</v>
      </c>
    </row>
    <row r="43" spans="5:18" ht="18" x14ac:dyDescent="0.35">
      <c r="E43" s="4" t="s">
        <v>116</v>
      </c>
      <c r="F43" s="4" t="s">
        <v>117</v>
      </c>
      <c r="G43" s="4">
        <v>9</v>
      </c>
      <c r="H43" s="4" t="s">
        <v>8</v>
      </c>
      <c r="I43" s="4">
        <v>10</v>
      </c>
      <c r="J43" s="4">
        <v>10</v>
      </c>
      <c r="K43" s="4">
        <v>10</v>
      </c>
      <c r="L43" s="4">
        <v>10</v>
      </c>
      <c r="M43" s="4">
        <v>10</v>
      </c>
      <c r="N43" s="4">
        <v>2</v>
      </c>
      <c r="O43" s="4">
        <v>10</v>
      </c>
      <c r="P43" s="4">
        <v>0</v>
      </c>
      <c r="Q43" s="5">
        <f t="shared" ref="Q43:Q74" si="1">SUM(I43:P43)</f>
        <v>62</v>
      </c>
      <c r="R43" s="4">
        <v>33</v>
      </c>
    </row>
    <row r="44" spans="5:18" ht="18" x14ac:dyDescent="0.35">
      <c r="E44" s="4" t="s">
        <v>11</v>
      </c>
      <c r="F44" s="4" t="s">
        <v>12</v>
      </c>
      <c r="G44" s="4">
        <v>8</v>
      </c>
      <c r="H44" s="4" t="s">
        <v>8</v>
      </c>
      <c r="I44" s="4">
        <v>10</v>
      </c>
      <c r="J44" s="4">
        <v>9</v>
      </c>
      <c r="K44" s="4">
        <v>2</v>
      </c>
      <c r="L44" s="4">
        <v>10</v>
      </c>
      <c r="M44" s="4">
        <v>10</v>
      </c>
      <c r="N44" s="4">
        <v>10</v>
      </c>
      <c r="O44" s="4">
        <v>4</v>
      </c>
      <c r="P44" s="4">
        <v>6</v>
      </c>
      <c r="Q44" s="5">
        <f t="shared" si="1"/>
        <v>61</v>
      </c>
      <c r="R44" s="4">
        <v>34</v>
      </c>
    </row>
    <row r="45" spans="5:18" ht="18" x14ac:dyDescent="0.35">
      <c r="E45" s="4" t="s">
        <v>62</v>
      </c>
      <c r="F45" s="4" t="s">
        <v>63</v>
      </c>
      <c r="G45" s="4">
        <v>9</v>
      </c>
      <c r="H45" s="4" t="s">
        <v>8</v>
      </c>
      <c r="I45" s="4">
        <v>10</v>
      </c>
      <c r="J45" s="4">
        <v>9</v>
      </c>
      <c r="K45" s="4">
        <v>8</v>
      </c>
      <c r="L45" s="4">
        <v>8</v>
      </c>
      <c r="M45" s="4">
        <v>10</v>
      </c>
      <c r="N45" s="4">
        <v>10</v>
      </c>
      <c r="O45" s="4">
        <v>0</v>
      </c>
      <c r="P45" s="4">
        <v>6</v>
      </c>
      <c r="Q45" s="5">
        <f t="shared" si="1"/>
        <v>61</v>
      </c>
      <c r="R45" s="4">
        <v>35</v>
      </c>
    </row>
    <row r="46" spans="5:18" ht="18" x14ac:dyDescent="0.35">
      <c r="E46" s="4" t="s">
        <v>23</v>
      </c>
      <c r="F46" s="4" t="s">
        <v>50</v>
      </c>
      <c r="G46" s="4">
        <v>9</v>
      </c>
      <c r="H46" s="4" t="s">
        <v>85</v>
      </c>
      <c r="I46" s="4">
        <v>10</v>
      </c>
      <c r="J46" s="4">
        <v>7</v>
      </c>
      <c r="K46" s="4">
        <v>8</v>
      </c>
      <c r="L46" s="4">
        <v>4</v>
      </c>
      <c r="M46" s="4">
        <v>6</v>
      </c>
      <c r="N46" s="4">
        <v>9</v>
      </c>
      <c r="O46" s="4">
        <v>7</v>
      </c>
      <c r="P46" s="4">
        <v>10</v>
      </c>
      <c r="Q46" s="5">
        <f t="shared" si="1"/>
        <v>61</v>
      </c>
      <c r="R46" s="4">
        <v>36</v>
      </c>
    </row>
    <row r="47" spans="5:18" ht="18" x14ac:dyDescent="0.35">
      <c r="E47" s="4" t="s">
        <v>104</v>
      </c>
      <c r="F47" s="4" t="s">
        <v>105</v>
      </c>
      <c r="G47" s="4">
        <v>8</v>
      </c>
      <c r="H47" s="4" t="s">
        <v>21</v>
      </c>
      <c r="I47" s="4">
        <v>10</v>
      </c>
      <c r="J47" s="4">
        <v>9</v>
      </c>
      <c r="K47" s="4">
        <v>7</v>
      </c>
      <c r="L47" s="4">
        <v>4</v>
      </c>
      <c r="M47" s="4">
        <v>7</v>
      </c>
      <c r="N47" s="4">
        <v>10</v>
      </c>
      <c r="O47" s="4">
        <v>10</v>
      </c>
      <c r="P47" s="4">
        <v>3</v>
      </c>
      <c r="Q47" s="5">
        <f t="shared" si="1"/>
        <v>60</v>
      </c>
      <c r="R47" s="4">
        <v>37</v>
      </c>
    </row>
    <row r="48" spans="5:18" ht="18" x14ac:dyDescent="0.35">
      <c r="E48" t="s">
        <v>160</v>
      </c>
      <c r="F48" t="s">
        <v>161</v>
      </c>
      <c r="G48">
        <v>8</v>
      </c>
      <c r="H48" t="s">
        <v>159</v>
      </c>
      <c r="I48">
        <v>10</v>
      </c>
      <c r="J48">
        <v>10</v>
      </c>
      <c r="K48">
        <v>10</v>
      </c>
      <c r="L48">
        <v>10</v>
      </c>
      <c r="M48">
        <v>10</v>
      </c>
      <c r="N48">
        <v>1</v>
      </c>
      <c r="O48">
        <v>6</v>
      </c>
      <c r="P48">
        <v>2</v>
      </c>
      <c r="Q48" s="3">
        <f t="shared" si="1"/>
        <v>59</v>
      </c>
      <c r="R48">
        <v>38</v>
      </c>
    </row>
    <row r="49" spans="5:18" ht="18" x14ac:dyDescent="0.35">
      <c r="E49" t="s">
        <v>130</v>
      </c>
      <c r="F49" t="s">
        <v>103</v>
      </c>
      <c r="G49">
        <v>8</v>
      </c>
      <c r="H49" t="s">
        <v>136</v>
      </c>
      <c r="I49">
        <v>10</v>
      </c>
      <c r="J49">
        <v>8</v>
      </c>
      <c r="K49">
        <v>10</v>
      </c>
      <c r="L49">
        <v>10</v>
      </c>
      <c r="M49">
        <v>10</v>
      </c>
      <c r="N49">
        <v>0</v>
      </c>
      <c r="O49">
        <v>0</v>
      </c>
      <c r="P49">
        <v>10</v>
      </c>
      <c r="Q49" s="3">
        <f t="shared" si="1"/>
        <v>58</v>
      </c>
      <c r="R49">
        <v>39</v>
      </c>
    </row>
    <row r="50" spans="5:18" ht="18" x14ac:dyDescent="0.35">
      <c r="E50" t="s">
        <v>49</v>
      </c>
      <c r="F50" t="s">
        <v>50</v>
      </c>
      <c r="G50">
        <v>8</v>
      </c>
      <c r="H50" t="s">
        <v>21</v>
      </c>
      <c r="I50">
        <v>10</v>
      </c>
      <c r="J50">
        <v>7</v>
      </c>
      <c r="K50">
        <v>8</v>
      </c>
      <c r="L50">
        <v>3</v>
      </c>
      <c r="M50">
        <v>9</v>
      </c>
      <c r="N50">
        <v>8</v>
      </c>
      <c r="O50">
        <v>10</v>
      </c>
      <c r="P50">
        <v>2</v>
      </c>
      <c r="Q50" s="3">
        <f t="shared" si="1"/>
        <v>57</v>
      </c>
      <c r="R50">
        <v>40</v>
      </c>
    </row>
    <row r="51" spans="5:18" ht="18" x14ac:dyDescent="0.35">
      <c r="E51" t="s">
        <v>137</v>
      </c>
      <c r="F51" t="s">
        <v>138</v>
      </c>
      <c r="G51">
        <v>8</v>
      </c>
      <c r="H51" t="s">
        <v>47</v>
      </c>
      <c r="I51">
        <v>10</v>
      </c>
      <c r="J51">
        <v>10</v>
      </c>
      <c r="K51">
        <v>3</v>
      </c>
      <c r="L51">
        <v>7</v>
      </c>
      <c r="M51">
        <v>7</v>
      </c>
      <c r="N51">
        <v>10</v>
      </c>
      <c r="O51">
        <v>10</v>
      </c>
      <c r="P51">
        <v>0</v>
      </c>
      <c r="Q51" s="3">
        <f t="shared" si="1"/>
        <v>57</v>
      </c>
      <c r="R51">
        <v>41</v>
      </c>
    </row>
    <row r="52" spans="5:18" ht="18" x14ac:dyDescent="0.35">
      <c r="E52" t="s">
        <v>170</v>
      </c>
      <c r="F52" t="s">
        <v>171</v>
      </c>
      <c r="G52">
        <v>8</v>
      </c>
      <c r="H52" t="s">
        <v>159</v>
      </c>
      <c r="I52">
        <v>10</v>
      </c>
      <c r="J52">
        <v>10</v>
      </c>
      <c r="K52">
        <v>8</v>
      </c>
      <c r="L52">
        <v>8</v>
      </c>
      <c r="M52">
        <v>1</v>
      </c>
      <c r="N52">
        <v>1</v>
      </c>
      <c r="O52">
        <v>10</v>
      </c>
      <c r="P52">
        <v>8</v>
      </c>
      <c r="Q52" s="3">
        <f t="shared" si="1"/>
        <v>56</v>
      </c>
      <c r="R52">
        <v>42</v>
      </c>
    </row>
    <row r="53" spans="5:18" ht="18" x14ac:dyDescent="0.35">
      <c r="E53" t="s">
        <v>112</v>
      </c>
      <c r="F53" t="s">
        <v>131</v>
      </c>
      <c r="G53">
        <v>9</v>
      </c>
      <c r="H53" t="s">
        <v>2</v>
      </c>
      <c r="I53">
        <v>10</v>
      </c>
      <c r="J53">
        <v>0</v>
      </c>
      <c r="K53">
        <v>8</v>
      </c>
      <c r="L53">
        <v>10</v>
      </c>
      <c r="M53">
        <v>10</v>
      </c>
      <c r="N53">
        <v>10</v>
      </c>
      <c r="O53">
        <v>0</v>
      </c>
      <c r="P53">
        <v>8</v>
      </c>
      <c r="Q53" s="3">
        <f t="shared" si="1"/>
        <v>56</v>
      </c>
      <c r="R53">
        <v>43</v>
      </c>
    </row>
    <row r="54" spans="5:18" ht="18" x14ac:dyDescent="0.35">
      <c r="E54" t="s">
        <v>64</v>
      </c>
      <c r="F54" t="s">
        <v>99</v>
      </c>
      <c r="G54">
        <v>9</v>
      </c>
      <c r="H54" t="s">
        <v>8</v>
      </c>
      <c r="I54">
        <v>10</v>
      </c>
      <c r="J54">
        <v>8</v>
      </c>
      <c r="K54">
        <v>8</v>
      </c>
      <c r="L54">
        <v>9</v>
      </c>
      <c r="M54">
        <v>10</v>
      </c>
      <c r="N54">
        <v>0</v>
      </c>
      <c r="O54">
        <v>0</v>
      </c>
      <c r="P54">
        <v>10</v>
      </c>
      <c r="Q54" s="3">
        <f t="shared" si="1"/>
        <v>55</v>
      </c>
      <c r="R54">
        <v>44</v>
      </c>
    </row>
    <row r="55" spans="5:18" ht="18" x14ac:dyDescent="0.35">
      <c r="E55" t="s">
        <v>75</v>
      </c>
      <c r="F55" t="s">
        <v>76</v>
      </c>
      <c r="G55">
        <v>8</v>
      </c>
      <c r="H55" t="s">
        <v>47</v>
      </c>
      <c r="I55">
        <v>10</v>
      </c>
      <c r="J55">
        <v>10</v>
      </c>
      <c r="K55">
        <v>8</v>
      </c>
      <c r="L55">
        <v>10</v>
      </c>
      <c r="M55">
        <v>10</v>
      </c>
      <c r="N55">
        <v>0</v>
      </c>
      <c r="O55">
        <v>3</v>
      </c>
      <c r="P55">
        <v>0</v>
      </c>
      <c r="Q55" s="3">
        <f t="shared" si="1"/>
        <v>51</v>
      </c>
      <c r="R55">
        <v>45</v>
      </c>
    </row>
    <row r="56" spans="5:18" ht="18" x14ac:dyDescent="0.35">
      <c r="E56" t="s">
        <v>120</v>
      </c>
      <c r="F56" t="s">
        <v>121</v>
      </c>
      <c r="G56">
        <v>8</v>
      </c>
      <c r="H56" t="s">
        <v>8</v>
      </c>
      <c r="I56">
        <v>10</v>
      </c>
      <c r="J56">
        <v>10</v>
      </c>
      <c r="K56">
        <v>1</v>
      </c>
      <c r="L56">
        <v>10</v>
      </c>
      <c r="M56">
        <v>7</v>
      </c>
      <c r="N56">
        <v>1</v>
      </c>
      <c r="O56">
        <v>8</v>
      </c>
      <c r="P56">
        <v>4</v>
      </c>
      <c r="Q56" s="3">
        <f t="shared" si="1"/>
        <v>51</v>
      </c>
      <c r="R56">
        <v>46</v>
      </c>
    </row>
    <row r="57" spans="5:18" ht="18" x14ac:dyDescent="0.35">
      <c r="E57" t="s">
        <v>173</v>
      </c>
      <c r="F57" t="s">
        <v>123</v>
      </c>
      <c r="G57">
        <v>8</v>
      </c>
      <c r="H57" t="s">
        <v>114</v>
      </c>
      <c r="I57">
        <v>10</v>
      </c>
      <c r="J57">
        <v>10</v>
      </c>
      <c r="K57">
        <v>1</v>
      </c>
      <c r="L57">
        <v>10</v>
      </c>
      <c r="M57">
        <v>1</v>
      </c>
      <c r="N57">
        <v>1</v>
      </c>
      <c r="O57">
        <v>10</v>
      </c>
      <c r="P57">
        <v>8</v>
      </c>
      <c r="Q57" s="3">
        <f t="shared" si="1"/>
        <v>51</v>
      </c>
      <c r="R57">
        <v>47</v>
      </c>
    </row>
    <row r="58" spans="5:18" ht="18" x14ac:dyDescent="0.35">
      <c r="E58" t="s">
        <v>23</v>
      </c>
      <c r="F58" t="s">
        <v>158</v>
      </c>
      <c r="G58">
        <v>8</v>
      </c>
      <c r="H58" t="s">
        <v>159</v>
      </c>
      <c r="I58">
        <v>10</v>
      </c>
      <c r="J58">
        <v>10</v>
      </c>
      <c r="K58">
        <v>10</v>
      </c>
      <c r="L58">
        <v>10</v>
      </c>
      <c r="M58">
        <v>0</v>
      </c>
      <c r="N58">
        <v>1</v>
      </c>
      <c r="O58">
        <v>6</v>
      </c>
      <c r="P58">
        <v>2</v>
      </c>
      <c r="Q58" s="3">
        <f t="shared" si="1"/>
        <v>49</v>
      </c>
      <c r="R58">
        <v>48</v>
      </c>
    </row>
    <row r="59" spans="5:18" ht="18" x14ac:dyDescent="0.35">
      <c r="E59" t="s">
        <v>140</v>
      </c>
      <c r="F59" t="s">
        <v>103</v>
      </c>
      <c r="G59">
        <v>8</v>
      </c>
      <c r="H59" t="s">
        <v>8</v>
      </c>
      <c r="I59">
        <v>10</v>
      </c>
      <c r="J59">
        <v>10</v>
      </c>
      <c r="K59">
        <v>8</v>
      </c>
      <c r="L59">
        <v>4</v>
      </c>
      <c r="M59">
        <v>10</v>
      </c>
      <c r="N59">
        <v>0</v>
      </c>
      <c r="O59">
        <v>0</v>
      </c>
      <c r="P59">
        <v>7</v>
      </c>
      <c r="Q59" s="3">
        <f t="shared" si="1"/>
        <v>49</v>
      </c>
      <c r="R59">
        <v>49</v>
      </c>
    </row>
    <row r="60" spans="5:18" ht="18" x14ac:dyDescent="0.35">
      <c r="E60" t="s">
        <v>118</v>
      </c>
      <c r="F60" t="s">
        <v>132</v>
      </c>
      <c r="G60">
        <v>8</v>
      </c>
      <c r="H60" t="s">
        <v>47</v>
      </c>
      <c r="I60">
        <v>10</v>
      </c>
      <c r="J60">
        <v>10</v>
      </c>
      <c r="K60">
        <v>10</v>
      </c>
      <c r="L60">
        <v>0</v>
      </c>
      <c r="M60">
        <v>10</v>
      </c>
      <c r="N60">
        <v>0</v>
      </c>
      <c r="O60">
        <v>0</v>
      </c>
      <c r="P60">
        <v>7</v>
      </c>
      <c r="Q60" s="3">
        <f t="shared" si="1"/>
        <v>47</v>
      </c>
      <c r="R60">
        <v>50</v>
      </c>
    </row>
    <row r="61" spans="5:18" ht="18" x14ac:dyDescent="0.35">
      <c r="E61" t="s">
        <v>168</v>
      </c>
      <c r="F61" t="s">
        <v>101</v>
      </c>
      <c r="G61">
        <v>9</v>
      </c>
      <c r="H61" t="s">
        <v>8</v>
      </c>
      <c r="I61">
        <v>6</v>
      </c>
      <c r="J61">
        <v>10</v>
      </c>
      <c r="K61">
        <v>8</v>
      </c>
      <c r="L61">
        <v>10</v>
      </c>
      <c r="M61">
        <v>4</v>
      </c>
      <c r="N61">
        <v>0</v>
      </c>
      <c r="O61">
        <v>0</v>
      </c>
      <c r="P61">
        <v>9</v>
      </c>
      <c r="Q61" s="3">
        <f t="shared" si="1"/>
        <v>47</v>
      </c>
      <c r="R61">
        <v>51</v>
      </c>
    </row>
    <row r="62" spans="5:18" ht="18" x14ac:dyDescent="0.35">
      <c r="E62" t="s">
        <v>53</v>
      </c>
      <c r="F62" t="s">
        <v>54</v>
      </c>
      <c r="G62">
        <v>8</v>
      </c>
      <c r="H62" t="s">
        <v>8</v>
      </c>
      <c r="I62">
        <v>10</v>
      </c>
      <c r="J62">
        <v>10</v>
      </c>
      <c r="K62">
        <v>0</v>
      </c>
      <c r="L62">
        <v>9</v>
      </c>
      <c r="M62">
        <v>0</v>
      </c>
      <c r="N62">
        <v>1</v>
      </c>
      <c r="O62">
        <v>8</v>
      </c>
      <c r="P62">
        <v>8</v>
      </c>
      <c r="Q62" s="3">
        <f t="shared" si="1"/>
        <v>46</v>
      </c>
      <c r="R62">
        <v>52</v>
      </c>
    </row>
    <row r="63" spans="5:18" ht="18" x14ac:dyDescent="0.35">
      <c r="E63" t="s">
        <v>108</v>
      </c>
      <c r="F63" t="s">
        <v>109</v>
      </c>
      <c r="G63">
        <v>7</v>
      </c>
      <c r="H63" t="s">
        <v>8</v>
      </c>
      <c r="I63">
        <v>10</v>
      </c>
      <c r="J63">
        <v>10</v>
      </c>
      <c r="K63">
        <v>0</v>
      </c>
      <c r="L63">
        <v>4</v>
      </c>
      <c r="M63">
        <v>10</v>
      </c>
      <c r="N63">
        <v>1</v>
      </c>
      <c r="O63">
        <v>5</v>
      </c>
      <c r="P63">
        <v>6</v>
      </c>
      <c r="Q63" s="3">
        <f t="shared" si="1"/>
        <v>46</v>
      </c>
      <c r="R63">
        <v>53</v>
      </c>
    </row>
    <row r="64" spans="5:18" ht="18" x14ac:dyDescent="0.35">
      <c r="E64" t="s">
        <v>130</v>
      </c>
      <c r="F64" t="s">
        <v>131</v>
      </c>
      <c r="G64">
        <v>8</v>
      </c>
      <c r="H64" t="s">
        <v>127</v>
      </c>
      <c r="I64">
        <v>10</v>
      </c>
      <c r="J64">
        <v>8</v>
      </c>
      <c r="K64">
        <v>4</v>
      </c>
      <c r="L64">
        <v>4</v>
      </c>
      <c r="M64">
        <v>10</v>
      </c>
      <c r="N64">
        <v>10</v>
      </c>
      <c r="O64">
        <v>0</v>
      </c>
      <c r="P64">
        <v>0</v>
      </c>
      <c r="Q64" s="3">
        <f t="shared" si="1"/>
        <v>46</v>
      </c>
      <c r="R64">
        <v>54</v>
      </c>
    </row>
    <row r="65" spans="5:18" ht="18" x14ac:dyDescent="0.35">
      <c r="E65" t="s">
        <v>19</v>
      </c>
      <c r="F65" t="s">
        <v>58</v>
      </c>
      <c r="G65">
        <v>8</v>
      </c>
      <c r="H65" t="s">
        <v>21</v>
      </c>
      <c r="I65">
        <v>10</v>
      </c>
      <c r="J65">
        <v>7</v>
      </c>
      <c r="K65">
        <v>8</v>
      </c>
      <c r="L65">
        <v>9</v>
      </c>
      <c r="M65">
        <v>1</v>
      </c>
      <c r="N65">
        <v>10</v>
      </c>
      <c r="O65">
        <v>0</v>
      </c>
      <c r="P65">
        <v>0</v>
      </c>
      <c r="Q65" s="3">
        <f t="shared" si="1"/>
        <v>45</v>
      </c>
      <c r="R65">
        <v>55</v>
      </c>
    </row>
    <row r="66" spans="5:18" ht="18" x14ac:dyDescent="0.35">
      <c r="E66" t="s">
        <v>42</v>
      </c>
      <c r="F66" t="s">
        <v>132</v>
      </c>
      <c r="G66">
        <v>10</v>
      </c>
      <c r="H66" t="s">
        <v>127</v>
      </c>
      <c r="I66">
        <v>10</v>
      </c>
      <c r="J66">
        <v>10</v>
      </c>
      <c r="K66">
        <v>8</v>
      </c>
      <c r="L66">
        <v>0</v>
      </c>
      <c r="M66">
        <v>7</v>
      </c>
      <c r="N66">
        <v>10</v>
      </c>
      <c r="O66">
        <v>0</v>
      </c>
      <c r="P66">
        <v>0</v>
      </c>
      <c r="Q66" s="3">
        <f t="shared" si="1"/>
        <v>45</v>
      </c>
      <c r="R66">
        <v>56</v>
      </c>
    </row>
    <row r="67" spans="5:18" ht="18" x14ac:dyDescent="0.35">
      <c r="E67" t="s">
        <v>77</v>
      </c>
      <c r="F67" t="s">
        <v>86</v>
      </c>
      <c r="G67">
        <v>9</v>
      </c>
      <c r="H67" t="s">
        <v>2</v>
      </c>
      <c r="I67">
        <v>10</v>
      </c>
      <c r="J67">
        <v>10</v>
      </c>
      <c r="K67">
        <v>9</v>
      </c>
      <c r="L67">
        <v>4</v>
      </c>
      <c r="M67">
        <v>7</v>
      </c>
      <c r="N67">
        <v>1</v>
      </c>
      <c r="O67">
        <v>3</v>
      </c>
      <c r="P67">
        <v>0</v>
      </c>
      <c r="Q67" s="3">
        <f t="shared" si="1"/>
        <v>44</v>
      </c>
      <c r="R67">
        <v>57</v>
      </c>
    </row>
    <row r="68" spans="5:18" ht="18" x14ac:dyDescent="0.35">
      <c r="E68" t="s">
        <v>118</v>
      </c>
      <c r="F68" t="s">
        <v>119</v>
      </c>
      <c r="G68">
        <v>7</v>
      </c>
      <c r="H68" t="s">
        <v>21</v>
      </c>
      <c r="I68">
        <v>10</v>
      </c>
      <c r="J68">
        <v>8</v>
      </c>
      <c r="K68">
        <v>6</v>
      </c>
      <c r="L68">
        <v>4</v>
      </c>
      <c r="M68">
        <v>7</v>
      </c>
      <c r="N68">
        <v>1</v>
      </c>
      <c r="O68">
        <v>8</v>
      </c>
      <c r="P68">
        <v>0</v>
      </c>
      <c r="Q68" s="3">
        <f t="shared" si="1"/>
        <v>44</v>
      </c>
      <c r="R68">
        <v>58</v>
      </c>
    </row>
    <row r="69" spans="5:18" ht="18" x14ac:dyDescent="0.35">
      <c r="E69" t="s">
        <v>17</v>
      </c>
      <c r="F69" t="s">
        <v>69</v>
      </c>
      <c r="G69">
        <v>8</v>
      </c>
      <c r="H69" t="s">
        <v>70</v>
      </c>
      <c r="I69">
        <v>10</v>
      </c>
      <c r="J69">
        <v>8</v>
      </c>
      <c r="K69">
        <v>3</v>
      </c>
      <c r="L69">
        <v>0</v>
      </c>
      <c r="M69">
        <v>10</v>
      </c>
      <c r="N69">
        <v>0</v>
      </c>
      <c r="O69">
        <v>10</v>
      </c>
      <c r="P69">
        <v>2</v>
      </c>
      <c r="Q69" s="3">
        <f t="shared" si="1"/>
        <v>43</v>
      </c>
      <c r="R69">
        <v>59</v>
      </c>
    </row>
    <row r="70" spans="5:18" ht="18" x14ac:dyDescent="0.35">
      <c r="E70" t="s">
        <v>53</v>
      </c>
      <c r="F70" t="s">
        <v>167</v>
      </c>
      <c r="G70">
        <v>9</v>
      </c>
      <c r="H70" t="s">
        <v>127</v>
      </c>
      <c r="I70">
        <v>10</v>
      </c>
      <c r="J70">
        <v>10</v>
      </c>
      <c r="K70">
        <v>10</v>
      </c>
      <c r="L70">
        <v>0</v>
      </c>
      <c r="M70">
        <v>10</v>
      </c>
      <c r="N70">
        <v>1</v>
      </c>
      <c r="O70">
        <v>0</v>
      </c>
      <c r="P70">
        <v>2</v>
      </c>
      <c r="Q70" s="3">
        <f t="shared" si="1"/>
        <v>43</v>
      </c>
      <c r="R70">
        <v>60</v>
      </c>
    </row>
    <row r="71" spans="5:18" ht="18" x14ac:dyDescent="0.35">
      <c r="E71" t="s">
        <v>71</v>
      </c>
      <c r="F71" t="s">
        <v>72</v>
      </c>
      <c r="G71">
        <v>8</v>
      </c>
      <c r="H71" t="s">
        <v>70</v>
      </c>
      <c r="I71">
        <v>10</v>
      </c>
      <c r="J71">
        <v>7</v>
      </c>
      <c r="K71">
        <v>4</v>
      </c>
      <c r="L71">
        <v>0</v>
      </c>
      <c r="M71">
        <v>10</v>
      </c>
      <c r="N71">
        <v>10</v>
      </c>
      <c r="O71">
        <v>0</v>
      </c>
      <c r="P71">
        <v>0</v>
      </c>
      <c r="Q71" s="3">
        <f t="shared" si="1"/>
        <v>41</v>
      </c>
      <c r="R71">
        <v>61</v>
      </c>
    </row>
    <row r="72" spans="5:18" ht="18" x14ac:dyDescent="0.35">
      <c r="E72" t="s">
        <v>168</v>
      </c>
      <c r="F72" t="s">
        <v>169</v>
      </c>
      <c r="G72">
        <v>8</v>
      </c>
      <c r="H72" t="s">
        <v>8</v>
      </c>
      <c r="I72">
        <v>10</v>
      </c>
      <c r="J72">
        <v>0</v>
      </c>
      <c r="K72">
        <v>10</v>
      </c>
      <c r="L72">
        <v>0</v>
      </c>
      <c r="M72">
        <v>10</v>
      </c>
      <c r="N72">
        <v>1</v>
      </c>
      <c r="O72">
        <v>4</v>
      </c>
      <c r="P72">
        <v>4</v>
      </c>
      <c r="Q72" s="3">
        <f t="shared" si="1"/>
        <v>39</v>
      </c>
      <c r="R72">
        <v>62</v>
      </c>
    </row>
    <row r="73" spans="5:18" ht="18" x14ac:dyDescent="0.35">
      <c r="E73" t="s">
        <v>133</v>
      </c>
      <c r="F73" t="s">
        <v>134</v>
      </c>
      <c r="G73">
        <v>8</v>
      </c>
      <c r="H73" t="s">
        <v>135</v>
      </c>
      <c r="I73">
        <v>10</v>
      </c>
      <c r="J73">
        <v>0</v>
      </c>
      <c r="K73">
        <v>1</v>
      </c>
      <c r="L73">
        <v>8</v>
      </c>
      <c r="M73">
        <v>10</v>
      </c>
      <c r="N73">
        <v>0</v>
      </c>
      <c r="O73">
        <v>0</v>
      </c>
      <c r="P73">
        <v>9</v>
      </c>
      <c r="Q73" s="3">
        <f t="shared" si="1"/>
        <v>38</v>
      </c>
      <c r="R73">
        <v>63</v>
      </c>
    </row>
    <row r="74" spans="5:18" ht="18" x14ac:dyDescent="0.35">
      <c r="E74" t="s">
        <v>31</v>
      </c>
      <c r="F74" t="s">
        <v>24</v>
      </c>
      <c r="G74">
        <v>8</v>
      </c>
      <c r="H74" t="s">
        <v>2</v>
      </c>
      <c r="I74">
        <v>10</v>
      </c>
      <c r="J74">
        <v>10</v>
      </c>
      <c r="K74">
        <v>8</v>
      </c>
      <c r="L74">
        <v>3</v>
      </c>
      <c r="M74">
        <v>1</v>
      </c>
      <c r="N74">
        <v>1</v>
      </c>
      <c r="O74">
        <v>0</v>
      </c>
      <c r="P74">
        <v>4</v>
      </c>
      <c r="Q74" s="3">
        <f t="shared" si="1"/>
        <v>37</v>
      </c>
      <c r="R74">
        <v>64</v>
      </c>
    </row>
    <row r="75" spans="5:18" ht="18" x14ac:dyDescent="0.35">
      <c r="E75" t="s">
        <v>183</v>
      </c>
      <c r="F75" t="s">
        <v>184</v>
      </c>
      <c r="G75">
        <v>8</v>
      </c>
      <c r="H75" t="s">
        <v>8</v>
      </c>
      <c r="I75">
        <v>10</v>
      </c>
      <c r="J75">
        <v>9</v>
      </c>
      <c r="K75">
        <v>8</v>
      </c>
      <c r="L75">
        <v>0</v>
      </c>
      <c r="M75">
        <v>10</v>
      </c>
      <c r="N75">
        <v>0</v>
      </c>
      <c r="O75">
        <v>0</v>
      </c>
      <c r="P75">
        <v>0</v>
      </c>
      <c r="Q75" s="3">
        <f t="shared" ref="Q75:Q106" si="2">SUM(I75:P75)</f>
        <v>37</v>
      </c>
      <c r="R75">
        <v>65</v>
      </c>
    </row>
    <row r="76" spans="5:18" ht="18" x14ac:dyDescent="0.35">
      <c r="E76" t="s">
        <v>25</v>
      </c>
      <c r="F76" t="s">
        <v>26</v>
      </c>
      <c r="G76">
        <v>8</v>
      </c>
      <c r="H76" t="s">
        <v>8</v>
      </c>
      <c r="I76">
        <v>10</v>
      </c>
      <c r="J76">
        <v>8</v>
      </c>
      <c r="K76">
        <v>1</v>
      </c>
      <c r="L76">
        <v>0</v>
      </c>
      <c r="M76">
        <v>1</v>
      </c>
      <c r="N76">
        <v>1</v>
      </c>
      <c r="O76">
        <v>4</v>
      </c>
      <c r="P76">
        <v>10</v>
      </c>
      <c r="Q76" s="3">
        <f t="shared" si="2"/>
        <v>35</v>
      </c>
      <c r="R76">
        <v>66</v>
      </c>
    </row>
    <row r="77" spans="5:18" ht="18" x14ac:dyDescent="0.35">
      <c r="E77" t="s">
        <v>33</v>
      </c>
      <c r="F77" t="s">
        <v>34</v>
      </c>
      <c r="G77">
        <v>8</v>
      </c>
      <c r="H77" t="s">
        <v>8</v>
      </c>
      <c r="I77">
        <v>10</v>
      </c>
      <c r="J77">
        <v>10</v>
      </c>
      <c r="K77">
        <v>8</v>
      </c>
      <c r="L77">
        <v>0</v>
      </c>
      <c r="M77">
        <v>1</v>
      </c>
      <c r="N77">
        <v>1</v>
      </c>
      <c r="O77">
        <v>0</v>
      </c>
      <c r="P77">
        <v>4</v>
      </c>
      <c r="Q77" s="3">
        <f t="shared" si="2"/>
        <v>34</v>
      </c>
      <c r="R77">
        <v>67</v>
      </c>
    </row>
    <row r="78" spans="5:18" ht="18" x14ac:dyDescent="0.35">
      <c r="E78" t="s">
        <v>185</v>
      </c>
      <c r="F78" t="s">
        <v>186</v>
      </c>
      <c r="G78">
        <v>8</v>
      </c>
      <c r="H78" t="s">
        <v>8</v>
      </c>
      <c r="I78">
        <v>10</v>
      </c>
      <c r="J78">
        <v>7</v>
      </c>
      <c r="K78">
        <v>1</v>
      </c>
      <c r="L78">
        <v>0</v>
      </c>
      <c r="M78">
        <v>6</v>
      </c>
      <c r="N78">
        <v>0</v>
      </c>
      <c r="O78">
        <v>0</v>
      </c>
      <c r="P78">
        <v>10</v>
      </c>
      <c r="Q78" s="3">
        <f t="shared" si="2"/>
        <v>34</v>
      </c>
      <c r="R78">
        <v>68</v>
      </c>
    </row>
    <row r="79" spans="5:18" ht="18" x14ac:dyDescent="0.35">
      <c r="E79" t="s">
        <v>80</v>
      </c>
      <c r="F79" t="s">
        <v>81</v>
      </c>
      <c r="G79">
        <v>8</v>
      </c>
      <c r="H79" t="s">
        <v>2</v>
      </c>
      <c r="I79">
        <v>8</v>
      </c>
      <c r="J79">
        <v>1</v>
      </c>
      <c r="K79">
        <v>3</v>
      </c>
      <c r="L79">
        <v>10</v>
      </c>
      <c r="M79">
        <v>10</v>
      </c>
      <c r="N79">
        <v>0</v>
      </c>
      <c r="O79">
        <v>0</v>
      </c>
      <c r="P79">
        <v>0</v>
      </c>
      <c r="Q79" s="3">
        <f t="shared" si="2"/>
        <v>32</v>
      </c>
      <c r="R79">
        <v>69</v>
      </c>
    </row>
    <row r="80" spans="5:18" ht="18" x14ac:dyDescent="0.35">
      <c r="E80" t="s">
        <v>178</v>
      </c>
      <c r="F80" t="s">
        <v>179</v>
      </c>
      <c r="G80">
        <v>8</v>
      </c>
      <c r="H80" t="s">
        <v>8</v>
      </c>
      <c r="I80">
        <v>10</v>
      </c>
      <c r="J80">
        <v>0</v>
      </c>
      <c r="K80">
        <v>1</v>
      </c>
      <c r="L80">
        <v>0</v>
      </c>
      <c r="M80">
        <v>1</v>
      </c>
      <c r="N80">
        <v>10</v>
      </c>
      <c r="O80">
        <v>0</v>
      </c>
      <c r="P80">
        <v>10</v>
      </c>
      <c r="Q80" s="3">
        <f t="shared" si="2"/>
        <v>32</v>
      </c>
      <c r="R80">
        <v>70</v>
      </c>
    </row>
    <row r="81" spans="5:18" ht="18" x14ac:dyDescent="0.35">
      <c r="E81" t="s">
        <v>165</v>
      </c>
      <c r="F81" t="s">
        <v>166</v>
      </c>
      <c r="G81">
        <v>8</v>
      </c>
      <c r="H81" t="s">
        <v>127</v>
      </c>
      <c r="I81">
        <v>10</v>
      </c>
      <c r="J81">
        <v>8</v>
      </c>
      <c r="K81">
        <v>8</v>
      </c>
      <c r="L81">
        <v>0</v>
      </c>
      <c r="M81">
        <v>1</v>
      </c>
      <c r="N81">
        <v>0</v>
      </c>
      <c r="O81">
        <v>4</v>
      </c>
      <c r="P81">
        <v>0</v>
      </c>
      <c r="Q81" s="3">
        <f t="shared" si="2"/>
        <v>31</v>
      </c>
      <c r="R81">
        <v>71</v>
      </c>
    </row>
    <row r="82" spans="5:18" ht="18" x14ac:dyDescent="0.35">
      <c r="E82" t="s">
        <v>187</v>
      </c>
      <c r="F82" t="s">
        <v>188</v>
      </c>
      <c r="G82">
        <v>9</v>
      </c>
      <c r="H82" t="s">
        <v>2</v>
      </c>
      <c r="I82">
        <v>10</v>
      </c>
      <c r="J82">
        <v>0</v>
      </c>
      <c r="K82">
        <v>1</v>
      </c>
      <c r="L82">
        <v>1</v>
      </c>
      <c r="M82">
        <v>0</v>
      </c>
      <c r="N82">
        <v>7</v>
      </c>
      <c r="O82">
        <v>2</v>
      </c>
      <c r="P82">
        <v>10</v>
      </c>
      <c r="Q82" s="3">
        <f t="shared" si="2"/>
        <v>31</v>
      </c>
      <c r="R82">
        <v>72</v>
      </c>
    </row>
    <row r="83" spans="5:18" ht="18" x14ac:dyDescent="0.35">
      <c r="E83" t="s">
        <v>19</v>
      </c>
      <c r="F83" t="s">
        <v>32</v>
      </c>
      <c r="G83">
        <v>8</v>
      </c>
      <c r="H83" t="s">
        <v>8</v>
      </c>
      <c r="I83">
        <v>10</v>
      </c>
      <c r="J83">
        <v>9</v>
      </c>
      <c r="K83">
        <v>6</v>
      </c>
      <c r="L83">
        <v>0</v>
      </c>
      <c r="M83">
        <v>0</v>
      </c>
      <c r="N83">
        <v>0</v>
      </c>
      <c r="O83">
        <v>4</v>
      </c>
      <c r="P83">
        <v>0</v>
      </c>
      <c r="Q83" s="3">
        <f t="shared" si="2"/>
        <v>29</v>
      </c>
      <c r="R83">
        <v>73</v>
      </c>
    </row>
    <row r="84" spans="5:18" ht="18" x14ac:dyDescent="0.35">
      <c r="E84" t="s">
        <v>27</v>
      </c>
      <c r="F84" t="s">
        <v>28</v>
      </c>
      <c r="G84">
        <v>8</v>
      </c>
      <c r="H84" t="s">
        <v>8</v>
      </c>
      <c r="I84">
        <v>0</v>
      </c>
      <c r="J84">
        <v>0</v>
      </c>
      <c r="K84">
        <v>1</v>
      </c>
      <c r="L84">
        <v>10</v>
      </c>
      <c r="M84">
        <v>1</v>
      </c>
      <c r="N84">
        <v>1</v>
      </c>
      <c r="O84">
        <v>4</v>
      </c>
      <c r="P84">
        <v>10</v>
      </c>
      <c r="Q84" s="3">
        <f t="shared" si="2"/>
        <v>27</v>
      </c>
      <c r="R84">
        <v>74</v>
      </c>
    </row>
    <row r="85" spans="5:18" ht="18" x14ac:dyDescent="0.35">
      <c r="E85" t="s">
        <v>0</v>
      </c>
      <c r="F85" t="s">
        <v>1</v>
      </c>
      <c r="G85">
        <v>8</v>
      </c>
      <c r="H85" t="s">
        <v>2</v>
      </c>
      <c r="I85">
        <v>10</v>
      </c>
      <c r="J85">
        <v>10</v>
      </c>
      <c r="K85">
        <v>2</v>
      </c>
      <c r="L85">
        <v>2</v>
      </c>
      <c r="M85">
        <v>1</v>
      </c>
      <c r="N85">
        <v>0</v>
      </c>
      <c r="O85">
        <v>0</v>
      </c>
      <c r="P85">
        <v>0</v>
      </c>
      <c r="Q85" s="3">
        <f t="shared" si="2"/>
        <v>25</v>
      </c>
      <c r="R85">
        <v>75</v>
      </c>
    </row>
    <row r="86" spans="5:18" ht="18" x14ac:dyDescent="0.35">
      <c r="E86" t="s">
        <v>95</v>
      </c>
      <c r="F86" t="s">
        <v>96</v>
      </c>
      <c r="G86">
        <v>8</v>
      </c>
      <c r="H86" t="s">
        <v>8</v>
      </c>
      <c r="I86">
        <v>10</v>
      </c>
      <c r="J86">
        <v>10</v>
      </c>
      <c r="K86">
        <v>2</v>
      </c>
      <c r="L86">
        <v>0</v>
      </c>
      <c r="M86">
        <v>1</v>
      </c>
      <c r="N86">
        <v>1</v>
      </c>
      <c r="O86">
        <v>0</v>
      </c>
      <c r="P86">
        <v>0</v>
      </c>
      <c r="Q86" s="3">
        <f t="shared" si="2"/>
        <v>24</v>
      </c>
      <c r="R86">
        <v>76</v>
      </c>
    </row>
    <row r="87" spans="5:18" ht="18" x14ac:dyDescent="0.35">
      <c r="E87" t="s">
        <v>37</v>
      </c>
      <c r="F87" t="s">
        <v>38</v>
      </c>
      <c r="G87">
        <v>8</v>
      </c>
      <c r="H87" t="s">
        <v>8</v>
      </c>
      <c r="I87">
        <v>10</v>
      </c>
      <c r="J87">
        <v>0</v>
      </c>
      <c r="K87">
        <v>8</v>
      </c>
      <c r="L87">
        <v>0</v>
      </c>
      <c r="M87">
        <v>0</v>
      </c>
      <c r="N87">
        <v>1</v>
      </c>
      <c r="O87">
        <v>4</v>
      </c>
      <c r="P87">
        <v>0</v>
      </c>
      <c r="Q87" s="3">
        <f t="shared" si="2"/>
        <v>23</v>
      </c>
      <c r="R87">
        <v>77</v>
      </c>
    </row>
    <row r="88" spans="5:18" ht="18" x14ac:dyDescent="0.35">
      <c r="E88" t="s">
        <v>17</v>
      </c>
      <c r="F88" t="s">
        <v>18</v>
      </c>
      <c r="G88">
        <v>8</v>
      </c>
      <c r="H88" t="s">
        <v>8</v>
      </c>
      <c r="I88">
        <v>10</v>
      </c>
      <c r="J88">
        <v>0</v>
      </c>
      <c r="K88">
        <v>6</v>
      </c>
      <c r="L88">
        <v>0</v>
      </c>
      <c r="M88">
        <v>1</v>
      </c>
      <c r="N88">
        <v>0</v>
      </c>
      <c r="O88">
        <v>0</v>
      </c>
      <c r="P88">
        <v>5</v>
      </c>
      <c r="Q88" s="3">
        <f t="shared" si="2"/>
        <v>22</v>
      </c>
      <c r="R88">
        <v>78</v>
      </c>
    </row>
    <row r="89" spans="5:18" ht="18" x14ac:dyDescent="0.35">
      <c r="E89" t="s">
        <v>147</v>
      </c>
      <c r="F89" t="s">
        <v>148</v>
      </c>
      <c r="G89">
        <v>8</v>
      </c>
      <c r="H89" t="s">
        <v>8</v>
      </c>
      <c r="I89">
        <v>10</v>
      </c>
      <c r="J89">
        <v>0</v>
      </c>
      <c r="K89">
        <v>1</v>
      </c>
      <c r="L89">
        <v>2</v>
      </c>
      <c r="M89">
        <v>1</v>
      </c>
      <c r="N89">
        <v>0</v>
      </c>
      <c r="O89">
        <v>0</v>
      </c>
      <c r="P89">
        <v>8</v>
      </c>
      <c r="Q89" s="3">
        <f t="shared" si="2"/>
        <v>22</v>
      </c>
      <c r="R89">
        <v>79</v>
      </c>
    </row>
    <row r="90" spans="5:18" ht="18" x14ac:dyDescent="0.35">
      <c r="E90" t="s">
        <v>149</v>
      </c>
      <c r="F90" t="s">
        <v>129</v>
      </c>
      <c r="G90">
        <v>8</v>
      </c>
      <c r="H90" t="s">
        <v>8</v>
      </c>
      <c r="I90">
        <v>10</v>
      </c>
      <c r="J90">
        <v>0</v>
      </c>
      <c r="K90">
        <v>2</v>
      </c>
      <c r="L90">
        <v>1</v>
      </c>
      <c r="M90">
        <v>1</v>
      </c>
      <c r="N90">
        <v>0</v>
      </c>
      <c r="O90">
        <v>2</v>
      </c>
      <c r="P90">
        <v>6</v>
      </c>
      <c r="Q90" s="3">
        <f t="shared" si="2"/>
        <v>22</v>
      </c>
      <c r="R90">
        <v>80</v>
      </c>
    </row>
    <row r="91" spans="5:18" ht="18" x14ac:dyDescent="0.35">
      <c r="E91" t="s">
        <v>77</v>
      </c>
      <c r="F91" t="s">
        <v>150</v>
      </c>
      <c r="G91">
        <v>8</v>
      </c>
      <c r="H91" t="s">
        <v>114</v>
      </c>
      <c r="I91">
        <v>0</v>
      </c>
      <c r="J91">
        <v>0</v>
      </c>
      <c r="K91">
        <v>10</v>
      </c>
      <c r="L91">
        <v>0</v>
      </c>
      <c r="M91">
        <v>10</v>
      </c>
      <c r="N91">
        <v>0</v>
      </c>
      <c r="O91">
        <v>0</v>
      </c>
      <c r="P91">
        <v>2</v>
      </c>
      <c r="Q91" s="3">
        <f t="shared" si="2"/>
        <v>22</v>
      </c>
      <c r="R91">
        <v>81</v>
      </c>
    </row>
    <row r="92" spans="5:18" ht="18" x14ac:dyDescent="0.35">
      <c r="E92" t="s">
        <v>155</v>
      </c>
      <c r="F92" t="s">
        <v>156</v>
      </c>
      <c r="G92">
        <v>8</v>
      </c>
      <c r="H92" t="s">
        <v>70</v>
      </c>
      <c r="I92">
        <v>8</v>
      </c>
      <c r="J92">
        <v>0</v>
      </c>
      <c r="K92">
        <v>4</v>
      </c>
      <c r="L92">
        <v>1</v>
      </c>
      <c r="M92">
        <v>0</v>
      </c>
      <c r="N92">
        <v>0</v>
      </c>
      <c r="O92">
        <v>0</v>
      </c>
      <c r="P92">
        <v>7</v>
      </c>
      <c r="Q92" s="3">
        <f t="shared" si="2"/>
        <v>20</v>
      </c>
      <c r="R92">
        <v>82</v>
      </c>
    </row>
    <row r="93" spans="5:18" ht="18" x14ac:dyDescent="0.35">
      <c r="E93" t="s">
        <v>89</v>
      </c>
      <c r="F93" t="s">
        <v>90</v>
      </c>
      <c r="G93">
        <v>9</v>
      </c>
      <c r="H93" t="s">
        <v>8</v>
      </c>
      <c r="I93">
        <v>10</v>
      </c>
      <c r="J93">
        <v>0</v>
      </c>
      <c r="K93">
        <v>0</v>
      </c>
      <c r="L93">
        <v>0</v>
      </c>
      <c r="M93">
        <v>1</v>
      </c>
      <c r="N93">
        <v>0</v>
      </c>
      <c r="O93">
        <v>0</v>
      </c>
      <c r="P93">
        <v>8</v>
      </c>
      <c r="Q93" s="3">
        <f t="shared" si="2"/>
        <v>19</v>
      </c>
      <c r="R93">
        <v>83</v>
      </c>
    </row>
    <row r="94" spans="5:18" ht="18" x14ac:dyDescent="0.35">
      <c r="E94" t="s">
        <v>122</v>
      </c>
      <c r="F94" t="s">
        <v>123</v>
      </c>
      <c r="G94">
        <v>8</v>
      </c>
      <c r="H94" t="s">
        <v>124</v>
      </c>
      <c r="I94">
        <v>10</v>
      </c>
      <c r="J94">
        <v>0</v>
      </c>
      <c r="K94">
        <v>1</v>
      </c>
      <c r="L94">
        <v>6</v>
      </c>
      <c r="M94">
        <v>1</v>
      </c>
      <c r="N94">
        <v>0</v>
      </c>
      <c r="O94">
        <v>0</v>
      </c>
      <c r="P94">
        <v>0</v>
      </c>
      <c r="Q94" s="3">
        <f t="shared" si="2"/>
        <v>18</v>
      </c>
      <c r="R94">
        <v>84</v>
      </c>
    </row>
    <row r="95" spans="5:18" ht="18" x14ac:dyDescent="0.35">
      <c r="E95" t="s">
        <v>151</v>
      </c>
      <c r="F95" t="s">
        <v>152</v>
      </c>
      <c r="G95">
        <v>8</v>
      </c>
      <c r="H95" t="s">
        <v>8</v>
      </c>
      <c r="I95">
        <v>10</v>
      </c>
      <c r="J95">
        <v>0</v>
      </c>
      <c r="K95">
        <v>5</v>
      </c>
      <c r="L95">
        <v>0</v>
      </c>
      <c r="M95">
        <v>1</v>
      </c>
      <c r="N95">
        <v>1</v>
      </c>
      <c r="O95">
        <v>0</v>
      </c>
      <c r="P95">
        <v>0</v>
      </c>
      <c r="Q95" s="3">
        <f t="shared" si="2"/>
        <v>17</v>
      </c>
      <c r="R95">
        <v>85</v>
      </c>
    </row>
    <row r="96" spans="5:18" ht="18" x14ac:dyDescent="0.35">
      <c r="E96" t="s">
        <v>66</v>
      </c>
      <c r="F96" t="s">
        <v>67</v>
      </c>
      <c r="G96">
        <v>8</v>
      </c>
      <c r="H96" t="s">
        <v>2</v>
      </c>
      <c r="I96">
        <v>10</v>
      </c>
      <c r="J96">
        <v>0</v>
      </c>
      <c r="K96">
        <v>4</v>
      </c>
      <c r="L96">
        <v>1</v>
      </c>
      <c r="M96">
        <v>1</v>
      </c>
      <c r="N96">
        <v>0</v>
      </c>
      <c r="O96">
        <v>0</v>
      </c>
      <c r="P96">
        <v>0</v>
      </c>
      <c r="Q96" s="3">
        <f t="shared" si="2"/>
        <v>16</v>
      </c>
      <c r="R96">
        <v>86</v>
      </c>
    </row>
    <row r="97" spans="5:18" ht="18" x14ac:dyDescent="0.35">
      <c r="E97" t="s">
        <v>77</v>
      </c>
      <c r="F97" t="s">
        <v>78</v>
      </c>
      <c r="G97">
        <v>8</v>
      </c>
      <c r="H97" t="s">
        <v>79</v>
      </c>
      <c r="I97">
        <v>0</v>
      </c>
      <c r="J97">
        <v>0</v>
      </c>
      <c r="K97">
        <v>4</v>
      </c>
      <c r="L97">
        <v>10</v>
      </c>
      <c r="M97">
        <v>1</v>
      </c>
      <c r="N97">
        <v>0</v>
      </c>
      <c r="O97">
        <v>0</v>
      </c>
      <c r="P97">
        <v>0</v>
      </c>
      <c r="Q97" s="3">
        <f t="shared" si="2"/>
        <v>15</v>
      </c>
      <c r="R97">
        <v>87</v>
      </c>
    </row>
    <row r="98" spans="5:18" ht="18" x14ac:dyDescent="0.35">
      <c r="E98" t="s">
        <v>125</v>
      </c>
      <c r="F98" t="s">
        <v>126</v>
      </c>
      <c r="G98">
        <v>9</v>
      </c>
      <c r="H98" t="s">
        <v>127</v>
      </c>
      <c r="I98">
        <v>4</v>
      </c>
      <c r="J98">
        <v>0</v>
      </c>
      <c r="K98">
        <v>8</v>
      </c>
      <c r="L98">
        <v>0</v>
      </c>
      <c r="M98">
        <v>1</v>
      </c>
      <c r="N98">
        <v>0</v>
      </c>
      <c r="O98">
        <v>0</v>
      </c>
      <c r="P98">
        <v>0</v>
      </c>
      <c r="Q98" s="3">
        <f t="shared" si="2"/>
        <v>13</v>
      </c>
      <c r="R98">
        <v>88</v>
      </c>
    </row>
    <row r="99" spans="5:18" ht="18" x14ac:dyDescent="0.35">
      <c r="E99" t="s">
        <v>29</v>
      </c>
      <c r="F99" t="s">
        <v>30</v>
      </c>
      <c r="G99">
        <v>8</v>
      </c>
      <c r="H99" t="s">
        <v>8</v>
      </c>
      <c r="I99">
        <v>10</v>
      </c>
      <c r="J99">
        <v>0</v>
      </c>
      <c r="K99">
        <v>1</v>
      </c>
      <c r="L99">
        <v>0</v>
      </c>
      <c r="M99">
        <v>1</v>
      </c>
      <c r="N99">
        <v>0</v>
      </c>
      <c r="O99">
        <v>0</v>
      </c>
      <c r="P99">
        <v>0</v>
      </c>
      <c r="Q99" s="3">
        <f t="shared" si="2"/>
        <v>12</v>
      </c>
      <c r="R99">
        <v>89</v>
      </c>
    </row>
    <row r="100" spans="5:18" ht="18" x14ac:dyDescent="0.35">
      <c r="E100" t="s">
        <v>29</v>
      </c>
      <c r="F100" t="s">
        <v>57</v>
      </c>
      <c r="G100">
        <v>8</v>
      </c>
      <c r="H100" t="s">
        <v>8</v>
      </c>
      <c r="I100">
        <v>8</v>
      </c>
      <c r="J100">
        <v>0</v>
      </c>
      <c r="K100">
        <v>0</v>
      </c>
      <c r="L100">
        <v>0</v>
      </c>
      <c r="M100">
        <v>1</v>
      </c>
      <c r="N100">
        <v>0</v>
      </c>
      <c r="O100">
        <v>0</v>
      </c>
      <c r="P100">
        <v>3</v>
      </c>
      <c r="Q100" s="3">
        <f t="shared" si="2"/>
        <v>12</v>
      </c>
      <c r="R100">
        <v>90</v>
      </c>
    </row>
    <row r="101" spans="5:18" ht="18" x14ac:dyDescent="0.35">
      <c r="E101" t="s">
        <v>11</v>
      </c>
      <c r="F101" t="s">
        <v>139</v>
      </c>
      <c r="G101">
        <v>8</v>
      </c>
      <c r="H101" t="s">
        <v>47</v>
      </c>
      <c r="I101">
        <v>10</v>
      </c>
      <c r="J101">
        <v>0</v>
      </c>
      <c r="K101">
        <v>1</v>
      </c>
      <c r="L101">
        <v>0</v>
      </c>
      <c r="M101">
        <v>1</v>
      </c>
      <c r="N101">
        <v>0</v>
      </c>
      <c r="O101">
        <v>0</v>
      </c>
      <c r="P101">
        <v>0</v>
      </c>
      <c r="Q101" s="3">
        <f t="shared" si="2"/>
        <v>12</v>
      </c>
      <c r="R101">
        <v>91</v>
      </c>
    </row>
    <row r="102" spans="5:18" ht="18" x14ac:dyDescent="0.35">
      <c r="E102" t="s">
        <v>91</v>
      </c>
      <c r="F102" t="s">
        <v>172</v>
      </c>
      <c r="G102">
        <v>8</v>
      </c>
      <c r="H102" t="s">
        <v>8</v>
      </c>
      <c r="I102">
        <v>10</v>
      </c>
      <c r="J102">
        <v>0</v>
      </c>
      <c r="K102">
        <v>0</v>
      </c>
      <c r="L102">
        <v>0</v>
      </c>
      <c r="M102">
        <v>1</v>
      </c>
      <c r="N102">
        <v>1</v>
      </c>
      <c r="O102">
        <v>0</v>
      </c>
      <c r="P102">
        <v>0</v>
      </c>
      <c r="Q102" s="3">
        <f t="shared" si="2"/>
        <v>12</v>
      </c>
      <c r="R102">
        <v>92</v>
      </c>
    </row>
    <row r="103" spans="5:18" ht="18" x14ac:dyDescent="0.35">
      <c r="E103" t="s">
        <v>45</v>
      </c>
      <c r="F103" t="s">
        <v>46</v>
      </c>
      <c r="G103">
        <v>8</v>
      </c>
      <c r="H103" t="s">
        <v>47</v>
      </c>
      <c r="I103">
        <v>10</v>
      </c>
      <c r="J103">
        <v>0</v>
      </c>
      <c r="K103">
        <v>0</v>
      </c>
      <c r="L103">
        <v>0</v>
      </c>
      <c r="M103">
        <v>1</v>
      </c>
      <c r="N103">
        <v>0</v>
      </c>
      <c r="O103">
        <v>0</v>
      </c>
      <c r="P103">
        <v>0</v>
      </c>
      <c r="Q103" s="3">
        <f t="shared" si="2"/>
        <v>11</v>
      </c>
      <c r="R103">
        <v>93</v>
      </c>
    </row>
    <row r="104" spans="5:18" ht="18" x14ac:dyDescent="0.35">
      <c r="E104" t="s">
        <v>153</v>
      </c>
      <c r="F104" t="s">
        <v>154</v>
      </c>
      <c r="G104">
        <v>8</v>
      </c>
      <c r="H104" t="s">
        <v>8</v>
      </c>
      <c r="I104">
        <v>10</v>
      </c>
      <c r="J104">
        <v>0</v>
      </c>
      <c r="K104">
        <v>0</v>
      </c>
      <c r="L104">
        <v>0</v>
      </c>
      <c r="M104">
        <v>1</v>
      </c>
      <c r="N104">
        <v>0</v>
      </c>
      <c r="O104">
        <v>0</v>
      </c>
      <c r="Q104" s="3">
        <f t="shared" si="2"/>
        <v>11</v>
      </c>
      <c r="R104">
        <v>94</v>
      </c>
    </row>
    <row r="105" spans="5:18" ht="18" x14ac:dyDescent="0.35">
      <c r="E105" t="s">
        <v>82</v>
      </c>
      <c r="F105" t="s">
        <v>83</v>
      </c>
      <c r="G105">
        <v>9</v>
      </c>
      <c r="H105" t="s">
        <v>84</v>
      </c>
      <c r="I105">
        <v>10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 s="3">
        <f t="shared" si="2"/>
        <v>10</v>
      </c>
      <c r="R105">
        <v>95</v>
      </c>
    </row>
    <row r="106" spans="5:18" ht="18" x14ac:dyDescent="0.35">
      <c r="E106" t="s">
        <v>91</v>
      </c>
      <c r="F106" t="s">
        <v>157</v>
      </c>
      <c r="G106">
        <v>8</v>
      </c>
      <c r="H106" t="s">
        <v>8</v>
      </c>
      <c r="I106">
        <v>10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 s="3">
        <f t="shared" si="2"/>
        <v>10</v>
      </c>
      <c r="R106">
        <v>96</v>
      </c>
    </row>
    <row r="107" spans="5:18" ht="18" x14ac:dyDescent="0.35">
      <c r="E107" t="s">
        <v>174</v>
      </c>
      <c r="F107" t="s">
        <v>175</v>
      </c>
      <c r="G107">
        <v>7</v>
      </c>
      <c r="H107" t="s">
        <v>176</v>
      </c>
      <c r="I107">
        <v>10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 s="3">
        <f t="shared" ref="Q107:Q138" si="3">SUM(I107:P107)</f>
        <v>10</v>
      </c>
      <c r="R107">
        <v>97</v>
      </c>
    </row>
    <row r="108" spans="5:18" ht="18" x14ac:dyDescent="0.35">
      <c r="E108" t="s">
        <v>17</v>
      </c>
      <c r="F108" t="s">
        <v>57</v>
      </c>
      <c r="G108">
        <v>9</v>
      </c>
      <c r="H108" t="s">
        <v>2</v>
      </c>
      <c r="I108">
        <v>0</v>
      </c>
      <c r="J108">
        <v>0</v>
      </c>
      <c r="K108">
        <v>5</v>
      </c>
      <c r="L108">
        <v>0</v>
      </c>
      <c r="M108">
        <v>1</v>
      </c>
      <c r="N108">
        <v>0</v>
      </c>
      <c r="O108">
        <v>0</v>
      </c>
      <c r="P108">
        <v>2</v>
      </c>
      <c r="Q108" s="3">
        <f t="shared" si="3"/>
        <v>8</v>
      </c>
      <c r="R108">
        <v>98</v>
      </c>
    </row>
    <row r="109" spans="5:18" ht="18" x14ac:dyDescent="0.35">
      <c r="E109" t="s">
        <v>64</v>
      </c>
      <c r="F109" t="s">
        <v>177</v>
      </c>
      <c r="G109">
        <v>8</v>
      </c>
      <c r="H109" t="s">
        <v>8</v>
      </c>
      <c r="I109">
        <v>0</v>
      </c>
      <c r="J109">
        <v>0</v>
      </c>
      <c r="K109">
        <v>4</v>
      </c>
      <c r="L109">
        <v>0</v>
      </c>
      <c r="M109">
        <v>1</v>
      </c>
      <c r="N109">
        <v>0</v>
      </c>
      <c r="O109">
        <v>0</v>
      </c>
      <c r="P109">
        <v>0</v>
      </c>
      <c r="Q109" s="3">
        <f t="shared" si="3"/>
        <v>5</v>
      </c>
      <c r="R109">
        <v>99</v>
      </c>
    </row>
    <row r="110" spans="5:18" ht="18" x14ac:dyDescent="0.35">
      <c r="E110" t="s">
        <v>128</v>
      </c>
      <c r="F110" t="s">
        <v>129</v>
      </c>
      <c r="G110">
        <v>8</v>
      </c>
      <c r="H110" t="s">
        <v>127</v>
      </c>
      <c r="I110">
        <v>0</v>
      </c>
      <c r="J110">
        <v>0</v>
      </c>
      <c r="K110">
        <v>1</v>
      </c>
      <c r="L110">
        <v>0</v>
      </c>
      <c r="M110">
        <v>1</v>
      </c>
      <c r="N110">
        <v>0</v>
      </c>
      <c r="O110">
        <v>0</v>
      </c>
      <c r="P110">
        <v>0</v>
      </c>
      <c r="Q110" s="3">
        <f t="shared" si="3"/>
        <v>2</v>
      </c>
      <c r="R110">
        <v>100</v>
      </c>
    </row>
    <row r="111" spans="5:18" ht="18" x14ac:dyDescent="0.35">
      <c r="E111" t="s">
        <v>140</v>
      </c>
      <c r="F111" t="s">
        <v>141</v>
      </c>
      <c r="G111">
        <v>9</v>
      </c>
      <c r="H111" t="s">
        <v>142</v>
      </c>
      <c r="I111">
        <v>0</v>
      </c>
      <c r="J111">
        <v>0</v>
      </c>
      <c r="K111">
        <v>1</v>
      </c>
      <c r="L111">
        <v>0</v>
      </c>
      <c r="M111">
        <v>0</v>
      </c>
      <c r="N111">
        <v>0</v>
      </c>
      <c r="O111">
        <v>0</v>
      </c>
      <c r="P111">
        <v>0</v>
      </c>
      <c r="Q111" s="3">
        <f t="shared" si="3"/>
        <v>1</v>
      </c>
      <c r="R111">
        <v>101</v>
      </c>
    </row>
    <row r="112" spans="5:18" ht="18" x14ac:dyDescent="0.35">
      <c r="E112" t="s">
        <v>162</v>
      </c>
      <c r="F112" t="s">
        <v>163</v>
      </c>
      <c r="G112">
        <v>8</v>
      </c>
      <c r="H112" t="s">
        <v>164</v>
      </c>
      <c r="I112">
        <v>0</v>
      </c>
      <c r="J112">
        <v>0</v>
      </c>
      <c r="K112">
        <v>0</v>
      </c>
      <c r="L112">
        <v>0</v>
      </c>
      <c r="M112">
        <v>1</v>
      </c>
      <c r="N112">
        <v>0</v>
      </c>
      <c r="O112">
        <v>0</v>
      </c>
      <c r="P112">
        <v>0</v>
      </c>
      <c r="Q112" s="3">
        <f t="shared" si="3"/>
        <v>1</v>
      </c>
      <c r="R112">
        <v>102</v>
      </c>
    </row>
  </sheetData>
  <autoFilter ref="E10:Q112" xr:uid="{00000000-0009-0000-0000-000001000000}">
    <sortState xmlns:xlrd2="http://schemas.microsoft.com/office/spreadsheetml/2017/richdata2" ref="E11:Q112">
      <sortCondition descending="1" ref="Q10:Q112"/>
    </sortState>
  </autoFilter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TST ALL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2024-10-23T07:56:54Z</dcterms:modified>
</cp:coreProperties>
</file>